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72237E-1051-4F97-A755-35550C991F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Sheet1!$A$1:$Q$234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H28" i="1"/>
  <c r="K28" i="1"/>
  <c r="L28" i="1"/>
  <c r="M28" i="1"/>
  <c r="N28" i="1"/>
  <c r="E28" i="1"/>
  <c r="C1" i="1"/>
  <c r="B9" i="1"/>
</calcChain>
</file>

<file path=xl/sharedStrings.xml><?xml version="1.0" encoding="utf-8"?>
<sst xmlns="http://schemas.openxmlformats.org/spreadsheetml/2006/main" count="1708" uniqueCount="618">
  <si>
    <t>64</t>
  </si>
  <si>
    <t>процент</t>
  </si>
  <si>
    <t>10.</t>
  </si>
  <si>
    <t>не менее 200</t>
  </si>
  <si>
    <t>Федеральный закон от 24 июля 2007 года №209-ФЗ «О развитии малого и среднего предпринимательства в Российской Федерации»</t>
  </si>
  <si>
    <t xml:space="preserve"> не менее 45</t>
  </si>
  <si>
    <t>1500</t>
  </si>
  <si>
    <t>не менее 4</t>
  </si>
  <si>
    <t>18,9</t>
  </si>
  <si>
    <t>1.1.3.</t>
  </si>
  <si>
    <t>единиц</t>
  </si>
  <si>
    <t>1.1.2.</t>
  </si>
  <si>
    <t>18</t>
  </si>
  <si>
    <t>1.1.4.</t>
  </si>
  <si>
    <t>1.1.5.</t>
  </si>
  <si>
    <t>Постановление Правительства Свердловской области от 21.10.2013 №1269-ПП "Об утверждении государственной программы Свердловской области "Обеспечение рационального и безопасного природопользования на территории Свердловской области до 2024 года"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</si>
  <si>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городского округа</t>
  </si>
  <si>
    <t>не менее 130</t>
  </si>
  <si>
    <t>199</t>
  </si>
  <si>
    <t>1.1.1.1.</t>
  </si>
  <si>
    <t>0</t>
  </si>
  <si>
    <t>Подпрограмма 2. «Поддержка малого и среднего предпринимательства»</t>
  </si>
  <si>
    <t>не менее 3</t>
  </si>
  <si>
    <t>80</t>
  </si>
  <si>
    <t>3702</t>
  </si>
  <si>
    <t>205</t>
  </si>
  <si>
    <t>20</t>
  </si>
  <si>
    <t>30</t>
  </si>
  <si>
    <t>10</t>
  </si>
  <si>
    <t>70</t>
  </si>
  <si>
    <t>40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</si>
  <si>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</si>
  <si>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1,63</t>
  </si>
  <si>
    <t>Решение Думы Кушвинского городского округа от 23.01.2014 № 227 "Об утверждении Положения "О присвоении звания Почетный гражданин Кушвинского городского округа"</t>
  </si>
  <si>
    <t>31,25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</si>
  <si>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городского округа </t>
  </si>
  <si>
    <t>15</t>
  </si>
  <si>
    <t>55</t>
  </si>
  <si>
    <t>8.</t>
  </si>
  <si>
    <t>9.</t>
  </si>
  <si>
    <t>2.</t>
  </si>
  <si>
    <t>3.</t>
  </si>
  <si>
    <t>1.</t>
  </si>
  <si>
    <t>6.</t>
  </si>
  <si>
    <t>7.</t>
  </si>
  <si>
    <t>5.</t>
  </si>
  <si>
    <t>50</t>
  </si>
  <si>
    <t>Указ Президента Российской Федерации от 07.05.2012 года №597 «О мероприятиях по реализации государственной социальной политики»</t>
  </si>
  <si>
    <t>0,43</t>
  </si>
  <si>
    <t xml:space="preserve">Прогноз социально-экономического   
развития Кушвинского городского округа на 2014 – 2016 годы, утвержденный  Постановлением администрации Кушвинского городского округа от 07.11.2013 года № 2161
</t>
  </si>
  <si>
    <t>человек</t>
  </si>
  <si>
    <t>0,9</t>
  </si>
  <si>
    <t>46</t>
  </si>
  <si>
    <t>Задача 2 Организация и осуществление мероприятий по гражданской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</si>
  <si>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12,90</t>
  </si>
  <si>
    <t>4.15.</t>
  </si>
  <si>
    <t>1</t>
  </si>
  <si>
    <t>не менее 17</t>
  </si>
  <si>
    <t>Федеральный закон от 13.07.2015 № 218-ФЗ «О государственной регистрации недвижимости»</t>
  </si>
  <si>
    <t>27,27</t>
  </si>
  <si>
    <t>не менее 12</t>
  </si>
  <si>
    <t>не менее 10</t>
  </si>
  <si>
    <t>1,16</t>
  </si>
  <si>
    <t>не менее 20</t>
  </si>
  <si>
    <t>Федеральный закон Российской Федерации от 28.03.1998 года № 53-ФЗ "О воинской обязанности и военной службе"</t>
  </si>
  <si>
    <t>75</t>
  </si>
  <si>
    <t>252</t>
  </si>
  <si>
    <t>89,2</t>
  </si>
  <si>
    <t>Закон Свердловской области от 19.11.2008 № 104-ОЗ "О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области"</t>
  </si>
  <si>
    <t>8</t>
  </si>
  <si>
    <t>9</t>
  </si>
  <si>
    <t>3720</t>
  </si>
  <si>
    <t>2</t>
  </si>
  <si>
    <t>3</t>
  </si>
  <si>
    <t>6</t>
  </si>
  <si>
    <t>7</t>
  </si>
  <si>
    <t>4</t>
  </si>
  <si>
    <t>5</t>
  </si>
  <si>
    <t>47</t>
  </si>
  <si>
    <t>не менее 1500</t>
  </si>
  <si>
    <t>Текущая. Внесение изменений;«Развитие и обеспечение эффективности деятельности администрации Кушвинского городского округа до 2024 года»</t>
  </si>
  <si>
    <t>№ строки</t>
  </si>
  <si>
    <t>18,2</t>
  </si>
  <si>
    <t>248</t>
  </si>
  <si>
    <t>Задача 3 Создание запасов материальных средств оперативного штаба по ликвидации чрезвычайной ситуации КЧС Кушвинского городского округа</t>
  </si>
  <si>
    <t>Единица измерения</t>
  </si>
  <si>
    <t>Федеральный закон от 13.07.2015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</si>
  <si>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не менее 45</t>
  </si>
  <si>
    <t>Подпрограмма 6. «Социальная поддержка и социальное обслуживание населения»</t>
  </si>
  <si>
    <t>1075</t>
  </si>
  <si>
    <t>229</t>
  </si>
  <si>
    <t xml:space="preserve"> Постановление Главного государственного санитарного врача Российской Федерации от 14.03.2002 № 10 «О введении в действие Санитарных правил и норм «Зоны санитарной охраны источников водоснабжения и водопроводов питьевого назначения. СанПиН 2.1.4.1110-02» 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</si>
  <si>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</si>
  <si>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11</t>
  </si>
  <si>
    <t>Задача 6 Повышение уровня нормативно-правового обеспечения, противопожарной пропаганды и обучения населения в области пожарной безопасности</t>
  </si>
  <si>
    <t>76</t>
  </si>
  <si>
    <t>Федеральный закон от 06.10.2003 года № 131-ФЗ «Об общих принципах организации местного самоуправления в Российской Федерации»</t>
  </si>
  <si>
    <t>Федеральный закон от 24.06.1998 года № 89-ФЗ  «Об отходах производства и потребления»</t>
  </si>
  <si>
    <t xml:space="preserve">Закон Свердловской области от 23.05.2011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24.08.2011 года № 1128-ПП «Об административных комиссиях»
</t>
  </si>
  <si>
    <t>32</t>
  </si>
  <si>
    <t>социологический опрос</t>
  </si>
  <si>
    <t>63,9</t>
  </si>
  <si>
    <t>Подпрограмма 7. «Осуществление государственных полномочий»</t>
  </si>
  <si>
    <t>не менее 0</t>
  </si>
  <si>
    <t>3679</t>
  </si>
  <si>
    <t>Федеральный закон от 02.05.2006 № 59-ФЗ "О порядке рассмотрения обращений граждан Российской Федерации"</t>
  </si>
  <si>
    <t>не менее 1</t>
  </si>
  <si>
    <t>штук</t>
  </si>
  <si>
    <t>1.1.1.</t>
  </si>
  <si>
    <t>аналитический опрос</t>
  </si>
  <si>
    <t>субъект</t>
  </si>
  <si>
    <t>19</t>
  </si>
  <si>
    <t>100</t>
  </si>
  <si>
    <t>не менее 66</t>
  </si>
  <si>
    <t>60</t>
  </si>
  <si>
    <t>1.1.2.1.</t>
  </si>
  <si>
    <t>1.1.2.2.</t>
  </si>
  <si>
    <t>1.1.2.3.</t>
  </si>
  <si>
    <t>1.1.2.4.</t>
  </si>
  <si>
    <t>90</t>
  </si>
  <si>
    <t>67</t>
  </si>
  <si>
    <t>1204</t>
  </si>
  <si>
    <t>57</t>
  </si>
  <si>
    <t>Задача 7 Повышение противопожарной защищённости территории и населённых пунктов Кушвинского городского округа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</si>
  <si>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</si>
  <si>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Указ Президента Российской Федерации от 07.05.2012 года №601 «Об основных направлениях совершенствования системы государственного управления»</t>
  </si>
  <si>
    <t>2.8.</t>
  </si>
  <si>
    <t>2.9.</t>
  </si>
  <si>
    <t>Ст. 8 Главы 2, ст. 45 Главы 5 Градостроительного кодекса Российской Федерации</t>
  </si>
  <si>
    <t>ЦЕЛИ, ЗАДАЧИ И ЦЕЛЕВЫЕ ПОКАЗАТЕЛИ</t>
  </si>
  <si>
    <t>2.7.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</si>
  <si>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</si>
  <si>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Задача 10 Содействие укреплению гражданского единства и гармонизации межнациональных отношений; содействие этнокультурному многообразию народов России, проживающих в Кушвинском городском округе</t>
  </si>
  <si>
    <t>Задача 8 Профилактика экстремизма и терроризма в Кушвинском городском округе</t>
  </si>
  <si>
    <t>Задача 5 Создание запасов материальных и финансовых средств в области гражданской обороны на территории Кушвинского городского округа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</si>
  <si>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</si>
  <si>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</si>
  <si>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Ст. 8 Главы 2, ст. 18,24 Главы 3, ст. 30,31,32,33 Главы 4 Градостроительного кодекса Российской Федерации</t>
  </si>
  <si>
    <t>Задача 9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</si>
  <si>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Цель 2 Обеспечение первичных мер пожарной безопасности на территории Кушвинского городского округа</t>
  </si>
  <si>
    <t>1.3.</t>
  </si>
  <si>
    <t>1.1.</t>
  </si>
  <si>
    <t>1.1.3.1.</t>
  </si>
  <si>
    <t>1.5.</t>
  </si>
  <si>
    <t>1.4.</t>
  </si>
  <si>
    <t>папка</t>
  </si>
  <si>
    <t>4.</t>
  </si>
  <si>
    <t>выпуск</t>
  </si>
  <si>
    <t>23</t>
  </si>
  <si>
    <t>7.22.</t>
  </si>
  <si>
    <t>53</t>
  </si>
  <si>
    <t>объект</t>
  </si>
  <si>
    <t>18,1</t>
  </si>
  <si>
    <t>98,5</t>
  </si>
  <si>
    <t>1.1.1.3.</t>
  </si>
  <si>
    <t>1.1.1.2.</t>
  </si>
  <si>
    <t>Наименование цели (целей) и задач, целевых показателей</t>
  </si>
  <si>
    <t>не менее 7</t>
  </si>
  <si>
    <t>0,3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</si>
  <si>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</si>
  <si>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1.1.4.1.</t>
  </si>
  <si>
    <t>километр</t>
  </si>
  <si>
    <t>Постановление Правительства Свердловской области от 14.03.2017 № 146-ПП " 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области"</t>
  </si>
  <si>
    <t>не менее 24</t>
  </si>
  <si>
    <t>1.1.4.1.1.</t>
  </si>
  <si>
    <t xml:space="preserve"> 4</t>
  </si>
  <si>
    <t>2,79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</si>
  <si>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</si>
  <si>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</si>
  <si>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</si>
  <si>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</si>
  <si>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24</t>
  </si>
  <si>
    <t>56</t>
  </si>
  <si>
    <t>Федеральный закон от 12.02.1998 года  № 28-ФЗ «О гражданской обороне»</t>
  </si>
  <si>
    <t>Перечень поручений Президента Российской Федерации по итогам заседания президиума Государственного совета Российской Федерации от 14.05.2016 № Пр-637ГС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</si>
  <si>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2024 года»</t>
  </si>
  <si>
    <t>22,58</t>
  </si>
  <si>
    <t>1.1.5.1.</t>
  </si>
  <si>
    <t>1,33</t>
  </si>
  <si>
    <t>Цель 1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</si>
  <si>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м2</t>
  </si>
  <si>
    <t>не менее 2</t>
  </si>
  <si>
    <t>не менее 5</t>
  </si>
  <si>
    <t>4.14.</t>
  </si>
  <si>
    <t>48</t>
  </si>
  <si>
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экстремизма, укрепление межнационального и межконфессионального согласия»</t>
  </si>
  <si>
    <t>проценты</t>
  </si>
  <si>
    <t>аналитический отчет</t>
  </si>
  <si>
    <t>Цель 5 Разработка и осуществление мер, направленных на укрепление межнационального и межконфессионального согласия, профилактику межнациональных (межэтнических) конфликтов</t>
  </si>
  <si>
    <t>не менее 80</t>
  </si>
  <si>
    <t>276</t>
  </si>
  <si>
    <t>Федеральный закон  от 21.12.1994 года № 69-ФЗ «О пожарной безопасности»</t>
  </si>
  <si>
    <t>250,1</t>
  </si>
  <si>
    <t>125</t>
  </si>
  <si>
    <t>Постановление Правительства Свердловской области от 17.11.2014 №1002-ПП «Об утверждении государственной программы Свердловской области «Повышение инвестиционной привлекательности Свердловской области до 2024 года»</t>
  </si>
  <si>
    <t>реализации муниципальной программы</t>
  </si>
  <si>
    <t>251</t>
  </si>
  <si>
    <t>62</t>
  </si>
  <si>
    <t>Ready</t>
  </si>
  <si>
    <t>№ цели (целей) и задач, целевых показателей</t>
  </si>
  <si>
    <t>12</t>
  </si>
  <si>
    <t>13</t>
  </si>
  <si>
    <t>14</t>
  </si>
  <si>
    <t>Приложение № 1 к муниципальной программе Кушвинского городского округа «Развитие и обеспечение эффективности деятельности администрации Кушвинского городского округа до 2024 года»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</si>
  <si>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</si>
  <si>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</si>
  <si>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>количество субъектов малого и среднего предпринимательства, занятых в сельском хозяйстве на частичное возмещение затрат на улучшение материально-технической базы</t>
  </si>
  <si>
    <t>количество субъектов малого и среднего предпринимательства на частичное возмещение затрат на проведение специальной оценки условий труда</t>
  </si>
  <si>
    <t>количество субъектов малого и среднего предпринимательства на частичное возмещение затрат на создание и развитие собственного дела</t>
  </si>
  <si>
    <t xml:space="preserve">к постановлению администрации Кушвинского городского округа </t>
  </si>
  <si>
    <t>предоставление субъектам малого и среднего предпринимательства субсидий на возмещение части затрат по участию в выставочно-ярмарочных мероприятиях</t>
  </si>
  <si>
    <t>предоставление субъектам малого и среднего предпринимательства субсидий на технологическое присоединение к объектам электросетевого хозяйства</t>
  </si>
  <si>
    <t>предоставление субъектам малого и среднего предпринимательства субсидий на проведение специальной оценки условий труда</t>
  </si>
  <si>
    <t>предоставление субъектам малого и среднего предпринимательства субсидий на частичную компенсацию затрат на создание собственного дела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</si>
  <si>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</si>
  <si>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Доля обученных должностных лиц руководящего состава Российской единой системы предупреждения и ликвидации чрезвычайных ситуаций Кушвинского городского округа на курсах Учебно-методических центров г. Екатеринбурга и г.Нижнего Тагила</t>
  </si>
  <si>
    <t>Доля погашенной кредиторской задолженности по отношению к предусмотренным бюджетным ассигнованиям муниципальной программы в текущем году.</t>
  </si>
  <si>
    <t>Оплата за размещение имущества средств оповещения ГО системы (сирены) П-164 Кушвинского городского округа</t>
  </si>
  <si>
    <t>Оплата за эксплуатационно - техническое обслуживание системы (сирены) оповещения ГО (П-164) Кушвинского городского округа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</si>
  <si>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</si>
  <si>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</t>
  </si>
  <si>
    <t>Создание финансового резерва, в том числе:</t>
  </si>
  <si>
    <t>Обеспеченность средствами индивидуальной защиты персонала администрации Кушвинского городского округа</t>
  </si>
  <si>
    <t>Разработка и совершенствование муниципальных нормативных правовых актов по реализации полномочий по обеспечению первичных мер пожарной безопасности на территории Кушвинского городского округа</t>
  </si>
  <si>
    <t>Организация проведения мероприятий противопожарной пропаганды и обучения населения</t>
  </si>
  <si>
    <t>Доля обученного неработающего населения, проживающего на территории Кушвинского городского округа в сфере противопожарной безопасности от ежегодных плановых показателей</t>
  </si>
  <si>
    <t>Количество проведенных мероприятий противопожарной пропаганды и обучения населения</t>
  </si>
  <si>
    <t>Выполнение мероприятий, исключающих переброс огня при лесных и торфяных пожарах на территорию населенных пунктов, в том числе создание и содержание минерализованных полос по границам населенных пунктов и противопожарных разрывов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</si>
  <si>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</si>
  <si>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Создание условий для организации добровольной пожарной охраны (ДПО), а также для участия граждан в обеспечении первичных мер пожарной безопасности в иных формах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</si>
  <si>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</si>
  <si>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Мероприятия в сфере профилактики экстремизма, терроризма и по обеспечению общественного порядка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</si>
  <si>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</si>
  <si>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</si>
  <si>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</si>
  <si>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</si>
  <si>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Количество проведенных учебно-методических семинаров по вопросам направленным на укрепление межнационального и межконфессионального согласия</t>
  </si>
  <si>
    <t>Частичное возмещение субъектам малого и среднего предпринимательства, занятым в сельском хозяйстве, затрат на улучшение материально-технической базы</t>
  </si>
  <si>
    <t>Увеличение количества субъектов малого и среднего предпринимательства на территории Кушвинского городского округа</t>
  </si>
  <si>
    <t>Предоставление мест в бизнес-инкубаторе для предпринимательской деятельности малого и среднего предпринимательства.</t>
  </si>
  <si>
    <t>Предоставление финансовой поддержки субъектам малого и среднего предпринимательства всего, в том числе:</t>
  </si>
  <si>
    <t>Оказание консультационных услуг субъектам малого и среднего предпринимательства</t>
  </si>
  <si>
    <t>Прирост численности занятых в малом и среднем предпринимательстве</t>
  </si>
  <si>
    <t>Повышение квалификации и дополнительное обучение субъектов малого и среднего предпринимательства</t>
  </si>
  <si>
    <t>Количество инвестиционных площадок, включенных в Базу данных инвестплощадок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</si>
  <si>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</si>
  <si>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</si>
  <si>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Количество участников мероприятия "Школа бизнеса" из числа школьников и студентов Кушвинского городского округа</t>
  </si>
  <si>
    <t>Количество молодежных проектов, реализованных по итогам "Школа бизнеса", защитивших бизнес-планы в текущем году и в году, следующим за годом реализации мероприятия, на территории Кушвинского городского округа</t>
  </si>
  <si>
    <t>Количество участников проекта "Школа бизнеса", защитивших бизнес-планы</t>
  </si>
  <si>
    <t>Количество функционирующих информационных ресурсов, содержащих полный объем информации, необходимой для развития малого и среднего предпринимательства на территории Кушвинского городского округа</t>
  </si>
  <si>
    <t>Количество функционирующих разделов Кушвинского городского округа на официальном сайте Свердловской области в сфере развития малого и среднего предпринимательства (www.66msp.ru)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</si>
  <si>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затрат, всего, в том числе: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</si>
  <si>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</si>
  <si>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Число субъектов малого и среднего предпринимательства в расчете на 10 тыс. человек населения</t>
  </si>
  <si>
    <t>Количество участников семинаров, "круглых столов", выставок, ярмарок, в том числе:</t>
  </si>
  <si>
    <t>количество участников ярмарок народного творчества</t>
  </si>
  <si>
    <t>количество участников семинаров, круглых столов по вопросам развития малого и среднего предпринимательства</t>
  </si>
  <si>
    <t>Утилизация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</t>
  </si>
  <si>
    <t xml:space="preserve">Количество утилизированных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 </t>
  </si>
  <si>
    <t>Количество разработанных и согласованных паспортов опасного отхода (лампы ртутные, ртутно-кварцевые, люминесцентные, утратившие потребительские свойства)</t>
  </si>
  <si>
    <t>Обустройство источников нецентрализованного водоснабжения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</si>
  <si>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</si>
  <si>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Проведение лабораторных исследований качества воды в источниках нецентрализованного водоснабжения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</si>
  <si>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</si>
  <si>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Подготовка отчетных буклетов по реализации программы «Родники» (подготовка фотоматериалов, подготовка отчетных буклетов, с целью демонстрации на областных съездах)</t>
  </si>
  <si>
    <t>Инвентаризация источников нецентрализованного водоснабжения в населённых пунктах Кушвинского городского округа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</si>
  <si>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</si>
  <si>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</si>
  <si>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Организация и проведение массовых экологических акций для школьников и молодежи: лагерей, экспедиций, семинаров, слетов, в том числе акции «Марш парков» (приобретение мусорных пакетов, рукавиц, краски и извести)</t>
  </si>
  <si>
    <t>Капитальный ремонт Верхне-Баранчинского гидроузла на реке Баранча в пос. Верхняя Баранча Кушвинского городского округа</t>
  </si>
  <si>
    <t>Доля погашенной кредиторской задолженности по отношению к предусмотренным бюджетным ассигнованиям муниципальной программы в текущем году</t>
  </si>
  <si>
    <t>Обеспечение всей территории городского округа документами территориального планирования, градостроительного зонирования и разработка местных нормативных актов соответствующих действующему законодательству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</si>
  <si>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</si>
  <si>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</si>
  <si>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</si>
  <si>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Доля населенных пунктов Кушвинского городского округа, сведения, о границах которых внесены в Единый государственный реестр недвижимости</t>
  </si>
  <si>
    <t>Количество объектов недвижимого имущества, для которых подготовлена документация, для целей государственной регистрации права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</si>
  <si>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</si>
  <si>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</si>
  <si>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</si>
  <si>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</si>
  <si>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экземпляров печатного средства "Муниципальный вестник"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</si>
  <si>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</si>
  <si>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</si>
  <si>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Количество реализованных совместных проектов администрации округа и общественных объединений</t>
  </si>
  <si>
    <t>Количество граждан, получивших социальные выплаты, нуждающихся в прохождении медицинской процедуры гемодиализа, в соответствии с решением Думы Кушвинского городского округа от 12 декабря 2013 года № 215 "Об утверждении Порядка предоставления мер дополнительной социальной поддержки в виде социальной выплаты гражданам Кушвинского городского округа, нуждающимся в прохождении медицинской процедуры гемодиализа, по возмещению затрат на проезд к месту ее проведения"</t>
  </si>
  <si>
    <t>Увеличение площадей выделенных под архивохранилище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</si>
  <si>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</si>
  <si>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</si>
  <si>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Количество запросов социально-правового характера, исполненных муниципальным архивом в законодательно установленные сроки</t>
  </si>
  <si>
    <t xml:space="preserve">Увеличение протяженности стеллажных полок </t>
  </si>
  <si>
    <t>Увеличение приобретенных архивных коробок</t>
  </si>
  <si>
    <t>Оснащение офисным оборудованием</t>
  </si>
  <si>
    <t>Доля научно-справочного аппарата (описи), переведенного в цифровой формат, от общего количества описей, имеющихся в КГО</t>
  </si>
  <si>
    <t>Доля научно-справочного аппарата (дел), переведенного в цифровой формат, от общего количества описей, имеющихся в КГО</t>
  </si>
  <si>
    <t>Количество рассмотренных на заседании административной комиссии протоколов об административных правонарушениях</t>
  </si>
  <si>
    <t>Формирование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</si>
  <si>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</si>
  <si>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Доля охваченных сельскохозяйственной переписью физических и юридических лиц, подлежащих сельскохозяйственной переписи</t>
  </si>
  <si>
    <t>Доля выполненных мероприятий по осуществлению первичного воинского учета на территории Кушвинского городского округа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</si>
  <si>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</si>
  <si>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Уровень удовлетворенности граждан деятельностью органов местного самоуправления городского округа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</si>
  <si>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</si>
  <si>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</si>
  <si>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</si>
  <si>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</si>
  <si>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Количество проведенных контрольных мероприятий по вопросам соблюдения нормативных правовых актов и обязательств, установленных договорами на право осуществления пассажирских перевозок транспортом общего пользования по регулярным маршрутам Единой маршрутной сети пассажирского транспорта Кушвинского городского округа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</si>
  <si>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</si>
  <si>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</si>
  <si>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Количество проведенных мероприятий по предупреждению распространения туберкулеза (круглые столы, презентации, трансляции видео и печатных материалов в средствах массовой информации)</t>
  </si>
  <si>
    <t>1.2.1.</t>
  </si>
  <si>
    <t>1.2.1.1.</t>
  </si>
  <si>
    <t>1.2.1.2.</t>
  </si>
  <si>
    <t>1.2.1.3.</t>
  </si>
  <si>
    <t>1.2.1.4.</t>
  </si>
  <si>
    <t>1.2.2.</t>
  </si>
  <si>
    <t>1.2.2.1.</t>
  </si>
  <si>
    <t>1.2.2.2.</t>
  </si>
  <si>
    <t>1.2.2.3.</t>
  </si>
  <si>
    <t>1.2.2.4.</t>
  </si>
  <si>
    <t>1.2.2.5.</t>
  </si>
  <si>
    <t>1.2.2.6.</t>
  </si>
  <si>
    <t>1.3.1.</t>
  </si>
  <si>
    <t>1.3.1.1.</t>
  </si>
  <si>
    <t>1.3.1.2.</t>
  </si>
  <si>
    <t>1.3.1.3.</t>
  </si>
  <si>
    <t>1.3.1.4.</t>
  </si>
  <si>
    <t>1.4.1.</t>
  </si>
  <si>
    <t>1.4.1.1.</t>
  </si>
  <si>
    <t>1.5.1.</t>
  </si>
  <si>
    <t>1.5.1.1.</t>
  </si>
  <si>
    <t>2.7.1.</t>
  </si>
  <si>
    <t>2.7.1.1.</t>
  </si>
  <si>
    <t>2.8.1.</t>
  </si>
  <si>
    <t>2.8.1.1.</t>
  </si>
  <si>
    <t>2.9.1.</t>
  </si>
  <si>
    <t>2.9.1.1.</t>
  </si>
  <si>
    <t>2.9.1.2.</t>
  </si>
  <si>
    <t>2.9.1.3.</t>
  </si>
  <si>
    <t>4.14.1.</t>
  </si>
  <si>
    <t>4.14.1.1.</t>
  </si>
  <si>
    <t>4.15.1.</t>
  </si>
  <si>
    <t>4.15.1.1.</t>
  </si>
  <si>
    <t>7.22.1.</t>
  </si>
  <si>
    <t>7.22.1.1.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</si>
  <si>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</si>
  <si>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1.2.2.7.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</si>
  <si>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</si>
  <si>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не менее 78</t>
  </si>
  <si>
    <t>не менее 147</t>
  </si>
  <si>
    <t>Количество территориальных зон в населенных пунктах Кушвинского городского округа, сведения, о границах которых внесены в Единый государственный реестр недвижимости</t>
  </si>
  <si>
    <t>не менее 60</t>
  </si>
  <si>
    <t>не менее 40</t>
  </si>
  <si>
    <t>не менее 90</t>
  </si>
  <si>
    <t>Количество объектов информатизации, подлежащих аттестации для обеспечения информационной безопасности</t>
  </si>
  <si>
    <t>Подпрограмма 4. «Осуществление градостроительной деятельности на территории Кушвинского городского округа»</t>
  </si>
  <si>
    <t>Количество разработанной и утвержденной документации по планировке территории</t>
  </si>
  <si>
    <t>Доля проинформированного населения Кушвинского городского округа о профилактике недопущения дорожно-транспортных происшествий, в том числе с участием детей</t>
  </si>
  <si>
    <t>Количество откорректированных Генеральных схем санитарной очистки Кушвинского городского округа</t>
  </si>
  <si>
    <t>Доля выполненных мероприятий по обеспечению населения Кушвинского городского округа качественной питьевой водой из источников нецентрализованного водоснабжения</t>
  </si>
  <si>
    <t>Доля охваченных Всероссийской  переписью физических  лиц, подлежащих переписи</t>
  </si>
  <si>
    <t>Федеральный закон от 25.01.2002 № 8-ФЗ "О Всероссийской переписи населения"</t>
  </si>
  <si>
    <t>7.23.</t>
  </si>
  <si>
    <t>7.23.1.</t>
  </si>
  <si>
    <t>7.23.1.1.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</si>
  <si>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</si>
  <si>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>Доля выполненных мероприятий по использованию, охране, защите, воспроизводству городских лесов Кушвинского городского округа</t>
  </si>
  <si>
    <t>Лесной кодекс Российской Федерации от 04.12.2006 № 200-ФЗ</t>
  </si>
  <si>
    <t>4.16.</t>
  </si>
  <si>
    <t>4.16.1.1.</t>
  </si>
  <si>
    <t>7.24.</t>
  </si>
  <si>
    <t>7.24.1.</t>
  </si>
  <si>
    <t>7.24.1.1.</t>
  </si>
  <si>
    <t>План мероприятий по организации комплексной системы сбора, транспортировки и размещения отходов</t>
  </si>
  <si>
    <t>Федеральный закон от 06.10.2003 года  № 131-ФЗ «Об общих принципах организации местного самоуправления в Российской Федерации»</t>
  </si>
  <si>
    <t>Аттестат соответствия объекта информатизации 3 категории, класс защищенности от НСД-3А "АРМ 1" администрации Кушвинского городского округа г. Кушва Требованиям по безопасности информации.</t>
  </si>
  <si>
    <t>Постановление администрации Кушвинского городского округа от 18.01.2020 г. № 32 «О создании комиссии по обследованию мест (объектов) с массовым пребывание людей на территории Кушвинского городского округа»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</si>
  <si>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в соответствии с Методическими рекомендациями ГУ МЧС по Свердловской области от 20.02.2013 по организации работы и оборудованию учебно-консультационного пункта по гражданской обороне в муниципальных образованиях в Свердловской области.</t>
  </si>
  <si>
    <t xml:space="preserve">План комплектования курсов Учебно-методического центра по гражданской обороне и чрезвычайным ситуациям Свердловской области </t>
  </si>
  <si>
    <t>План мероприятий по противопожарной пропаганде и обучению неработающего населения, проживающего на территории муниципального образования в сфере противопожарной безопасности</t>
  </si>
  <si>
    <t xml:space="preserve">План мероприятий по противопожарной пропаганде и обучению неработающего населения, проживающего на территории муниципального образования в сфере противопожарной безопасности </t>
  </si>
  <si>
    <t xml:space="preserve"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"Кушвинское лестничество" </t>
  </si>
  <si>
    <t xml:space="preserve">План предоставления субсидий для финансового и материально-технического обеспечения добровольной пожарной охраны Кушвинского городского округа в соответствии с Законом Свердловской области от 12 июля 2011 года № 71-ОЗ "О добровольной пожарной охране на территории Свердловской области" </t>
  </si>
  <si>
    <t xml:space="preserve">План по выполнению мероприятий по обеспечению первичных мер пожарной безопасности на территории Кушвинского городского округа в рамках выполнения предписаний  отдела надзорной деятельности и профилактической работы Кушвинского ГО, ГО Верхняя Тура, ГО Красноуральск УНД и ПР ГУ МЧС России по Свердловской области
</t>
  </si>
  <si>
    <t xml:space="preserve">План мероприятий по профилактике экстремизма на территории Кушвинского городского округа </t>
  </si>
  <si>
    <t>План проведения учений и тренировок в Кушвинском городском округе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</si>
  <si>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городского округа в соответствии с Законом Свердловской области 
 от 15 июня 2015 года N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</si>
  <si>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 xml:space="preserve">План мероприятий по профилактике экстремизма на территории Кушвинского городского округа в период 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</si>
  <si>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</si>
  <si>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1.1.4.2.</t>
  </si>
  <si>
    <t>1.6.</t>
  </si>
  <si>
    <t>Цель 6 Обеспечение мероприятий по безопасности на водных объектах</t>
  </si>
  <si>
    <t>Задача 11 Повышение уровня безопасности населения на водных объектах Кушвинского городского округа</t>
  </si>
  <si>
    <t>1.6.1.1</t>
  </si>
  <si>
    <t>1.6.1.</t>
  </si>
  <si>
    <t>Доля выполненных мероприятий по обеспечению безопасности на водных объектах Кушвинского городского округа</t>
  </si>
  <si>
    <t>Постановление Правительства Свердловской области от 27.09.2018 № 639-ПП «Об утверждении Правил охраны жизни людей на водных объектах в Свердловской области»</t>
  </si>
  <si>
    <t>-</t>
  </si>
  <si>
    <t xml:space="preserve">Цель 7 Создание условий для увеличения объемов производства сельскохозяйственной продукции </t>
  </si>
  <si>
    <t>Задача 12 Развитие системы финансовой поддержки крестьянских (фермерских) хозяйств</t>
  </si>
  <si>
    <t>Цель 8 Создание условий для развития субъектов малого и среднего предпринимательства в Кушвинском городском округе</t>
  </si>
  <si>
    <t>Задача 13 Развитие системы финансовой поддержки малого и среднего предпринимательства</t>
  </si>
  <si>
    <t>Задача 14 Развитие инфраструктуры поддержки малого и среднего предпринимательства</t>
  </si>
  <si>
    <t>2.8.2.</t>
  </si>
  <si>
    <t>2.8.2.1.</t>
  </si>
  <si>
    <t>2.8.2.2.</t>
  </si>
  <si>
    <t>2.8.2.2.1.</t>
  </si>
  <si>
    <t>2.8.2.2.2.</t>
  </si>
  <si>
    <t>2.8.2.3.3.</t>
  </si>
  <si>
    <t>2.8.2.4.4.</t>
  </si>
  <si>
    <t>2.8.3.</t>
  </si>
  <si>
    <t>Задача 15 Расширение форм и методов информационной поддержки малого и среднего предпринимательства</t>
  </si>
  <si>
    <t>Задача 16 Содействие профессиональной подготовке и повышению квалификации кадров для малого предпринимательства.</t>
  </si>
  <si>
    <t>2.8.3.1.</t>
  </si>
  <si>
    <t>2.8.4.</t>
  </si>
  <si>
    <t>2.8.4.1.</t>
  </si>
  <si>
    <t>Цель 9 Обеспечение деятельности организации, образующей инфраструктуру поддержки СМСП</t>
  </si>
  <si>
    <t>Задача 17 Развитие инфраструктуры поддержки малого и среднего предпринимательства в Кушвинском городском округе</t>
  </si>
  <si>
    <t>2.9.1.4.</t>
  </si>
  <si>
    <t>2.9.1.5.</t>
  </si>
  <si>
    <t>2.9.1.6.</t>
  </si>
  <si>
    <t>2.9.1.7.</t>
  </si>
  <si>
    <t>2.9.1.8.</t>
  </si>
  <si>
    <t>2.9.1.9.</t>
  </si>
  <si>
    <t>2.9.1.9.1.</t>
  </si>
  <si>
    <t>2.9.1.9.2.</t>
  </si>
  <si>
    <t>2.9.1.9.3.</t>
  </si>
  <si>
    <t>Цель 10 Пропаганда и популяризация предпринимательской деятельности</t>
  </si>
  <si>
    <t>2.10.</t>
  </si>
  <si>
    <t>2.10.1.</t>
  </si>
  <si>
    <t>Задача 18 Расширение форм и методов поддержки малого и среднего предпринимательства</t>
  </si>
  <si>
    <t>2.10.1.1.</t>
  </si>
  <si>
    <t>2.10.1.2.</t>
  </si>
  <si>
    <t>2.10.1.3.</t>
  </si>
  <si>
    <t>2.10.1.3.1.</t>
  </si>
  <si>
    <t>2.10.1.3.2.</t>
  </si>
  <si>
    <t>2.8.4.2.</t>
  </si>
  <si>
    <t>3.12.</t>
  </si>
  <si>
    <t>3.12.1.</t>
  </si>
  <si>
    <t>3.12.1.1.</t>
  </si>
  <si>
    <t>4.17.</t>
  </si>
  <si>
    <t>4.17.1.</t>
  </si>
  <si>
    <t>4.17.1.1.</t>
  </si>
  <si>
    <t>7.25.</t>
  </si>
  <si>
    <t>7.25.1.</t>
  </si>
  <si>
    <t>7.25.1.1.</t>
  </si>
  <si>
    <t xml:space="preserve"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 </t>
  </si>
  <si>
    <t>4.16.2.</t>
  </si>
  <si>
    <t>2.11.</t>
  </si>
  <si>
    <t>Цель 11. Осуществление регулярных перевозок, по маршрутам, предусмотренным муниципальными контрактами на территории Кушвинского городского округа до конца 2021 года</t>
  </si>
  <si>
    <t>2.11.1.</t>
  </si>
  <si>
    <t>Задача 19. Оказание поддержки субъектам малого и среднего предпринимательства в целях организации транспортного обслуживания</t>
  </si>
  <si>
    <t>Количество маршрутов регулярных перевозок, предусмотренных муниципальными контрактами, на территории Кушвинского городского округа до конца 2021 года</t>
  </si>
  <si>
    <t>2.11.1.1.</t>
  </si>
  <si>
    <t>Цель 12 Обеспечение экологического благополучия и экологической безопасности жителей Кушвинского городского округа</t>
  </si>
  <si>
    <t>Цель 13: Организация мероприятий по охране, защите, воспроизводству городских лесов Кушвинского городского округа</t>
  </si>
  <si>
    <t>Цель 14: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</si>
  <si>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t>Цель 15 Подготовка и развитие территорий в населенных пунктах Кушвинского городского округа в целях жилищного строительства</t>
  </si>
  <si>
    <t>Цель 16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городского округа.</t>
  </si>
  <si>
    <t>Цель 17  Наличие в Едином государственном реестре недвижимости актуальных сведений о границах городского округа, населенных пунктов и территориальных зонах Кушвинского городского округа</t>
  </si>
  <si>
    <t>Цель 18 Осуществление мероприятий, необходимых для государственной регистрации права на объекты недвижимого имущества с целью их передачи в казну Кушвинского городского округа</t>
  </si>
  <si>
    <t>Задача 20 Организация комплексной системы сбора, транспортировки и размещения отходов</t>
  </si>
  <si>
    <t>Задача 21 Удовлетворение потребностей населения городского округа в питьевой воде стандартного качества</t>
  </si>
  <si>
    <t>Задача 22 Формирование экологического мировоззрения и повышение экологической культуры населения Кушвинского городского округа</t>
  </si>
  <si>
    <t>Задача 23 Водохозяйственные мероприятия городского округа</t>
  </si>
  <si>
    <t>Задача 24. Проведение работ по лесоустройству городских лесов и разработке лесохозяйственного регламента городских лесов Кушвинского городского округа</t>
  </si>
  <si>
    <t>Задача 25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</si>
  <si>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Задача 26 Разработка и утверждение документов по планировке территорий, предназначенных для жилищного строительства</t>
  </si>
  <si>
    <t>Задача 27 Разработка и утверждение проектов межевания территорий, предназначенных для жилищного строительства</t>
  </si>
  <si>
    <t>Задача 28 Подготовка документации по планировке территории в целях размещения объектов капитального строительства</t>
  </si>
  <si>
    <t>Задача 29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</si>
  <si>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Задача 31 Подготовка документации необходимой для государственной регистрации права на объекты недвижимого имущества с целью их передачи в казну Кушвинского городского округа</t>
  </si>
  <si>
    <t>3.12.1.2.</t>
  </si>
  <si>
    <t>3.12.1.3.</t>
  </si>
  <si>
    <t>3.12.1.4.</t>
  </si>
  <si>
    <t>3.12.1.5.</t>
  </si>
  <si>
    <t>3.12.2.</t>
  </si>
  <si>
    <t>3.12.2.1.</t>
  </si>
  <si>
    <t>3.12.2.2.</t>
  </si>
  <si>
    <t>3.12.2.3.</t>
  </si>
  <si>
    <t>3.12.2.4.</t>
  </si>
  <si>
    <t>3.12.2.5.</t>
  </si>
  <si>
    <t>3.12.2.6.</t>
  </si>
  <si>
    <t>3.12.2.7.</t>
  </si>
  <si>
    <t>3.12.2.8.</t>
  </si>
  <si>
    <t>3.12.2.9.</t>
  </si>
  <si>
    <t>3.12.3.</t>
  </si>
  <si>
    <t>3.12.3.1.</t>
  </si>
  <si>
    <t>3.12.4.</t>
  </si>
  <si>
    <t>3.12.4.1.</t>
  </si>
  <si>
    <t>3.12.4.2.</t>
  </si>
  <si>
    <t>3.13.</t>
  </si>
  <si>
    <t>3.13.1.</t>
  </si>
  <si>
    <t>3.13.1.1.</t>
  </si>
  <si>
    <t>4.14.1.2.</t>
  </si>
  <si>
    <t>4.14.1.3.</t>
  </si>
  <si>
    <t>4.16.2.1.</t>
  </si>
  <si>
    <t>4.17.1.2.</t>
  </si>
  <si>
    <t>4.17.2.</t>
  </si>
  <si>
    <t>4.17.2.1</t>
  </si>
  <si>
    <t>4.18.</t>
  </si>
  <si>
    <t>4.18.1.</t>
  </si>
  <si>
    <t>4.18.1.1.</t>
  </si>
  <si>
    <t>7.26.</t>
  </si>
  <si>
    <t>7.26.1.</t>
  </si>
  <si>
    <t>7.26.1.1.</t>
  </si>
  <si>
    <t>4.16.1.</t>
  </si>
  <si>
    <t>Задача 30 Уточнить описание местоположения границы Кушвинского городского округа, сопредельной с границей Свердловской области</t>
  </si>
  <si>
    <t>не менее 100</t>
  </si>
  <si>
    <t>4.19.</t>
  </si>
  <si>
    <t>Цель 19 Повышение уровня комфорта городской среды для улучшения проживания населения Кушвинского городского округа</t>
  </si>
  <si>
    <t>4.19.1.</t>
  </si>
  <si>
    <t>Задача 32 Повышение уровня благоустройства общественных территорий Кушвинского городского округа</t>
  </si>
  <si>
    <t>4.19.1.1.</t>
  </si>
  <si>
    <t>Количество проектно-сметной документации, разработанной с целью благоустройства общественных территорий Кушвинского городского округа</t>
  </si>
  <si>
    <t>3.13.1.2.</t>
  </si>
  <si>
    <t>Цель 20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</si>
  <si>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33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</si>
  <si>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5.20.</t>
  </si>
  <si>
    <t>5.20.1.</t>
  </si>
  <si>
    <t>5.20.1.1.</t>
  </si>
  <si>
    <t>5.20.1.2.</t>
  </si>
  <si>
    <t>5.20.2.</t>
  </si>
  <si>
    <t>5.20.2.1.</t>
  </si>
  <si>
    <t>5.20.2.2.</t>
  </si>
  <si>
    <t>5.20.3.</t>
  </si>
  <si>
    <t>5.20.3.1.</t>
  </si>
  <si>
    <t>6.21.</t>
  </si>
  <si>
    <t>6.21.1.</t>
  </si>
  <si>
    <t>6.21.1.1.</t>
  </si>
  <si>
    <t>6.21.1.2.</t>
  </si>
  <si>
    <t>6.21.2.</t>
  </si>
  <si>
    <t>6.21.2.1.</t>
  </si>
  <si>
    <t>6.21.2.2.</t>
  </si>
  <si>
    <t>6.21.3.</t>
  </si>
  <si>
    <t>6.21.3.1.</t>
  </si>
  <si>
    <t>Задача 34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</si>
  <si>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Задача 35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</si>
  <si>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Задача 36 Выплата ежемесячного дополнительного материального содержания Почетным гражданам Кушвинского городского округа</t>
  </si>
  <si>
    <t>Цель 21 Оказание мер социальной поддержки гражданам и некоммерческим организациям Кушвинского городского округа</t>
  </si>
  <si>
    <t>Задача 37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</si>
  <si>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Задача 38 Предоставление социальных выплат гражданам Кушвинского городского округа, нуждающимся в прохождении медицинской процедуры гемодиализа</t>
  </si>
  <si>
    <t>Цель 22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</si>
  <si>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39 Обеспечение сохранности и учета архивных документов, относящихся к государственной собственности Свердловской области</t>
  </si>
  <si>
    <t>7.22.1.2.</t>
  </si>
  <si>
    <t>Задача 40 Комплектование архива архивными документами, относящиеся к государственной собственности Свердловской области</t>
  </si>
  <si>
    <t>Задача 41 Предоставление архивных документов, копий документов и архивной информации пользователям архивными документами, относящихся к государственной собственности Свердловской области</t>
  </si>
  <si>
    <t>Задача 42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</si>
  <si>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Задача 43 Перевод архивных фондов в электронную форму</t>
  </si>
  <si>
    <t>7.22.2.</t>
  </si>
  <si>
    <t>7.22.2.1.</t>
  </si>
  <si>
    <t>7.22.3.</t>
  </si>
  <si>
    <t>7.22.3.1.</t>
  </si>
  <si>
    <t>7.22.4.</t>
  </si>
  <si>
    <t>7.22.4.1.</t>
  </si>
  <si>
    <t>7.22.4.2.</t>
  </si>
  <si>
    <t>7.22.4.3.</t>
  </si>
  <si>
    <t>7.22.5.</t>
  </si>
  <si>
    <t>7.22.5.1.</t>
  </si>
  <si>
    <t>7.22.5.2.</t>
  </si>
  <si>
    <t>Цель 23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</si>
  <si>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44 Рассмотрение дел об административных правонарушениях</t>
  </si>
  <si>
    <t>Цель 24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</si>
  <si>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45 Составление список кандидатов в присяжные заседатели для федеральных судов общей юрисдикции на территории Свердловской области</t>
  </si>
  <si>
    <t>7.24.1.2.</t>
  </si>
  <si>
    <t>Цель 25 Формирование официальной статистической  информации об основных показателях производства сельскохозяйственной продукции и отраслевой структуре сельского хозяйства, о наличии и об использовании его ресурсного потенциала для разработки прогноза развития сельского хозяйства, мер экономического воздействия на повышение эффективности сельскохозяйственного производства</t>
  </si>
  <si>
    <t>Задача 46 Обеспечение содействия Отделу сводных статистических работ города Кушва территориального органа Федеральной службы государственной статистики по Свердловской области по подготовке и проведению Всероссийской сельскохозяйственной переписи 2016 года на территории Кушвинского городского округа, в части решения вопросов и осуществление контроля за ходом выполнения подготовленных мероприятий и проведением Всероссийской сельскохозяйственной переписи 2016 года на территории Кушвинского городского округа</t>
  </si>
  <si>
    <t>Цель 26 Обеспечение полномочий по осуществлению первичного учета на территории Кушвинского городского округа</t>
  </si>
  <si>
    <t>Задача 47 Обеспечение бесперебойного функционирования военно-учетного стола на территории Кушвинского городского округа</t>
  </si>
  <si>
    <t xml:space="preserve">Цель 27.Формирование официальной статистической информации, касающейся численности и структуры населения, его распределения по территории Российской Федерации в сочетании с социально-экономическими характеристиками, национальным и языковым составом населения, его образовательным уровнем </t>
  </si>
  <si>
    <t>7.27.</t>
  </si>
  <si>
    <t>7.27.1.</t>
  </si>
  <si>
    <t>7.27.1.1.</t>
  </si>
  <si>
    <t>Цель 28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</si>
  <si>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8.28.</t>
  </si>
  <si>
    <t>8.28.1.</t>
  </si>
  <si>
    <t>8.28.1.1.</t>
  </si>
  <si>
    <t>8.28.2.</t>
  </si>
  <si>
    <t>8.28.2.1.</t>
  </si>
  <si>
    <t>8.28.2.2.</t>
  </si>
  <si>
    <t>8.28.2.3.</t>
  </si>
  <si>
    <t>Задача 48. Обеспечение содействия Отделу сводных статистических работ города Кушва территориального органа Федеральной службы государственной статистики по Свердловской области по подготовке и проведению Всероссийской переписи населения 2020 года на территории Кушвинского городского округа, в части решения вопросов и осуществление контроля за ходом выполнения подготовленных мероприятий и проведением Всероссийской  переписи населения 2020 года на территории Кушвинского городского округа</t>
  </si>
  <si>
    <t>Задача 49 Формирование кадрового состава муниципальных служащих, совершенствование профессиональных и управленческих навыков сотрудников</t>
  </si>
  <si>
    <t>Задача 50 Обеспечение потребностей граждан и общества в муниципальных услугах, увеличение их доступности и качества</t>
  </si>
  <si>
    <t>Цель 29 Улучшение качества транспортного обслуживания населения Кушвинского городского округа</t>
  </si>
  <si>
    <t>9.29.</t>
  </si>
  <si>
    <t>Задача 51 Обеспечение доступности транспортных услуг на территории Кушвинского городского округа</t>
  </si>
  <si>
    <t>9.29.1.</t>
  </si>
  <si>
    <t>9.29.1.1.</t>
  </si>
  <si>
    <t>9.29.1.2.</t>
  </si>
  <si>
    <t>9.29.1.3.</t>
  </si>
  <si>
    <t>9.29.1.4.</t>
  </si>
  <si>
    <t>9.29.1.5.</t>
  </si>
  <si>
    <t>9.29.1.6.</t>
  </si>
  <si>
    <t>9.29.1.7.</t>
  </si>
  <si>
    <t>Постановление Правительства Российской Федерации от 01.10.2020 № 1586 "Об утверждении Правил перевозок пассажтров и багажа автомобильныт транспортом и городским наземным электрическим транспортом"</t>
  </si>
  <si>
    <t>Цель 30 Внедрение мероприятий по профилактике, формированию и пропаганде здорового образа жизни в Кушвинском городском округе</t>
  </si>
  <si>
    <t>Задача 52 Организация мероприятий по первичной профилактике заболеваний в Кушвинском городском округе</t>
  </si>
  <si>
    <t>10.30.</t>
  </si>
  <si>
    <t>10.30.1.</t>
  </si>
  <si>
    <t>10.30.1.1.</t>
  </si>
  <si>
    <t>10.30.1.2.</t>
  </si>
  <si>
    <t>10.30.1.3.</t>
  </si>
  <si>
    <t xml:space="preserve">Постановление Правительства Свердловской области 
от 14.03.2017 года № 146-ПП 
«О Порядке и сроках составления списков кандидатов в присяжные заседатели для федеральных судов общей юрисдикции на территории Свердловской области"
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</si>
  <si>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характера", Федеральный закон от 12.02.1998 № 28-ФЗ "О гражданской обороне" </t>
  </si>
  <si>
    <t>Количество обустроенных, приобретенных и отремонтированных наружных источников противопожарного водоснабжения (площадки (пирсы) для забора воды, пожарные водоемы, пожарные резервуары)</t>
  </si>
  <si>
    <t>Доля выполненных мероприятий по вынесению границ лесных участков на местности по координатам, в соответствии с кадастровым планом, прорубке и расчистке квартальных визир шириной 1 метр (с затесками на деревьях), промеру квартальных визир и установке квартальных столбов</t>
  </si>
  <si>
    <r>
      <t xml:space="preserve">Федеральный закон от 06.10.2003 года  № 131-ФЗ «Об общих принципах организации местного самоуправления в Российской Федерации», Федеральный закон от 21.12.1994 № 68-ФЗ "О защите населения и территорий от чрезвычайных ситуаций природного и техногенного характера" и </t>
    </r>
    <r>
      <rPr>
        <sz val="10"/>
        <color theme="1"/>
        <rFont val="Times New Roman"/>
        <family val="1"/>
        <charset val="204"/>
      </rPr>
      <t>"Методических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характера", утвержденных МЧС России от 19.03.2021 № 2-4-71-5-11</t>
    </r>
  </si>
  <si>
    <t>Постановление администрации Кушвинского городского округа от 31.01.2013 г.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</si>
  <si>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Постановление Правительства Свердловской области от 29.01.2013 № 100-ПП "Об организации проведения мониторинга качества предоставления государственных и муниципальных услуг в Свердловской области"</t>
  </si>
  <si>
    <t>Часть границы Кушвинского городского округа, сопредельной с границей Свердловской области, описание местоположения которой уточнено</t>
  </si>
  <si>
    <t>Количество изготовленных и установленных информационных табличек на остановочных пунктах общественного транспорта муниципальных маршрутов</t>
  </si>
  <si>
    <t>Приложение № 2</t>
  </si>
  <si>
    <t>1.1.2.5.</t>
  </si>
  <si>
    <t xml:space="preserve">Доля утилизированного оборудования системы оповещения гражданской обороны (П-164) Кушвинского городского округа, выведенного из эксплуатации </t>
  </si>
  <si>
    <t>ПриказРосстандарта от 14.11.2012 № 803 -ст "Об утверждении национального стандарта" ГОСТ 55102-2012 "Ресурсосбережение. Обращение с отходами, Руководство по безопасному сбору, хранению, транспортированию и разработке отработавшего электротехнического и электронного оборудования, за исключением ртутьсодержащих устройств и приборов"</t>
  </si>
  <si>
    <t>от 24.03.2022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</si>
</sst>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0"/>
      <name val="Arial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5" fillId="3" borderId="6" applyNumberFormat="0" applyAlignment="0" applyProtection="0"/>
    <xf numFmtId="0" fontId="16" fillId="29" borderId="7" applyNumberFormat="0" applyAlignment="0" applyProtection="0"/>
    <xf numFmtId="0" fontId="17" fillId="29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30" borderId="12" applyNumberFormat="0" applyAlignment="0" applyProtection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25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143">
    <xf numFmtId="0" fontId="0" fillId="0" borderId="0" xfId="0">
      <alignment vertical="center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>
      <alignment vertical="center"/>
    </xf>
    <xf numFmtId="0" fontId="13" fillId="4" borderId="0" xfId="0" applyFont="1" applyFill="1">
      <alignment vertical="center"/>
    </xf>
    <xf numFmtId="0" fontId="14" fillId="4" borderId="0" xfId="0" applyFont="1" applyFill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11" fillId="4" borderId="3" xfId="0" applyNumberFormat="1" applyFont="1" applyFill="1" applyBorder="1" applyAlignment="1">
      <alignment horizontal="center" vertical="top" wrapText="1"/>
    </xf>
    <xf numFmtId="0" fontId="13" fillId="4" borderId="0" xfId="0" applyFont="1" applyFill="1" applyBorder="1">
      <alignment vertical="center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center" vertical="top" wrapText="1"/>
    </xf>
    <xf numFmtId="0" fontId="12" fillId="4" borderId="3" xfId="0" applyNumberFormat="1" applyFont="1" applyFill="1" applyBorder="1" applyAlignment="1">
      <alignment horizontal="center" vertical="top" wrapText="1"/>
    </xf>
    <xf numFmtId="0" fontId="14" fillId="4" borderId="0" xfId="0" applyFont="1" applyFill="1" applyBorder="1">
      <alignment vertical="center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righ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right" vertical="top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6" xfId="0" applyNumberFormat="1" applyFont="1" applyFill="1" applyBorder="1" applyAlignment="1">
      <alignment horizontal="left" vertical="top" wrapText="1"/>
    </xf>
    <xf numFmtId="0" fontId="3" fillId="0" borderId="16" xfId="0" applyNumberFormat="1" applyFont="1" applyFill="1" applyBorder="1" applyAlignment="1">
      <alignment horizontal="right" vertical="top" wrapText="1"/>
    </xf>
    <xf numFmtId="0" fontId="3" fillId="0" borderId="20" xfId="0" applyNumberFormat="1" applyFont="1" applyFill="1" applyBorder="1" applyAlignment="1">
      <alignment horizontal="right" vertical="top" wrapText="1"/>
    </xf>
    <xf numFmtId="0" fontId="3" fillId="0" borderId="15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2" fontId="3" fillId="0" borderId="20" xfId="0" applyNumberFormat="1" applyFont="1" applyFill="1" applyBorder="1" applyAlignment="1">
      <alignment horizontal="right" vertical="top" wrapText="1"/>
    </xf>
    <xf numFmtId="0" fontId="3" fillId="34" borderId="16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top" wrapText="1"/>
    </xf>
    <xf numFmtId="0" fontId="28" fillId="4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34" borderId="1" xfId="0" applyNumberFormat="1" applyFont="1" applyFill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34" borderId="5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34" borderId="19" xfId="0" applyNumberFormat="1" applyFont="1" applyFill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16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center" vertical="top" wrapText="1"/>
    </xf>
    <xf numFmtId="0" fontId="3" fillId="0" borderId="2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34" borderId="1" xfId="0" applyFont="1" applyFill="1" applyBorder="1" applyAlignment="1">
      <alignment vertical="center" wrapText="1"/>
    </xf>
    <xf numFmtId="0" fontId="3" fillId="34" borderId="1" xfId="0" applyNumberFormat="1" applyFont="1" applyFill="1" applyBorder="1" applyAlignment="1">
      <alignment horizontal="right" vertical="top" wrapText="1"/>
    </xf>
    <xf numFmtId="0" fontId="0" fillId="35" borderId="0" xfId="0" applyFill="1">
      <alignment vertical="center"/>
    </xf>
    <xf numFmtId="0" fontId="3" fillId="34" borderId="15" xfId="0" applyNumberFormat="1" applyFont="1" applyFill="1" applyBorder="1" applyAlignment="1">
      <alignment horizontal="left" vertical="top" wrapText="1"/>
    </xf>
    <xf numFmtId="0" fontId="3" fillId="34" borderId="15" xfId="0" applyNumberFormat="1" applyFont="1" applyFill="1" applyBorder="1" applyAlignment="1">
      <alignment horizontal="right" vertical="top" wrapText="1"/>
    </xf>
    <xf numFmtId="0" fontId="3" fillId="34" borderId="20" xfId="0" applyNumberFormat="1" applyFont="1" applyFill="1" applyBorder="1" applyAlignment="1">
      <alignment horizontal="left" vertical="top" wrapText="1"/>
    </xf>
    <xf numFmtId="0" fontId="3" fillId="34" borderId="2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11" fillId="4" borderId="17" xfId="0" applyNumberFormat="1" applyFont="1" applyFill="1" applyBorder="1" applyAlignment="1">
      <alignment horizontal="left" vertical="center" wrapText="1"/>
    </xf>
    <xf numFmtId="0" fontId="11" fillId="4" borderId="18" xfId="0" applyNumberFormat="1" applyFont="1" applyFill="1" applyBorder="1" applyAlignment="1">
      <alignment horizontal="left" vertical="center" wrapText="1"/>
    </xf>
    <xf numFmtId="0" fontId="11" fillId="4" borderId="19" xfId="0" applyNumberFormat="1" applyFont="1" applyFill="1" applyBorder="1" applyAlignment="1">
      <alignment horizontal="left" vertical="center" wrapText="1"/>
    </xf>
    <xf numFmtId="0" fontId="12" fillId="4" borderId="3" xfId="0" applyNumberFormat="1" applyFont="1" applyFill="1" applyBorder="1" applyAlignment="1">
      <alignment horizontal="left" vertical="center" wrapText="1"/>
    </xf>
    <xf numFmtId="0" fontId="12" fillId="4" borderId="4" xfId="0" applyNumberFormat="1" applyFont="1" applyFill="1" applyBorder="1" applyAlignment="1">
      <alignment horizontal="left" vertical="center" wrapText="1"/>
    </xf>
    <xf numFmtId="0" fontId="12" fillId="4" borderId="5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11" fillId="4" borderId="17" xfId="0" applyNumberFormat="1" applyFont="1" applyFill="1" applyBorder="1" applyAlignment="1">
      <alignment horizontal="center" vertical="center" wrapText="1"/>
    </xf>
    <xf numFmtId="0" fontId="11" fillId="4" borderId="18" xfId="0" applyNumberFormat="1" applyFont="1" applyFill="1" applyBorder="1" applyAlignment="1">
      <alignment horizontal="center" vertical="center" wrapText="1"/>
    </xf>
    <xf numFmtId="0" fontId="11" fillId="4" borderId="19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left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27" fillId="0" borderId="4" xfId="0" applyFont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28" fillId="0" borderId="17" xfId="0" applyNumberFormat="1" applyFont="1" applyFill="1" applyBorder="1" applyAlignment="1">
      <alignment horizontal="left" vertical="center" wrapText="1"/>
    </xf>
    <xf numFmtId="0" fontId="28" fillId="0" borderId="18" xfId="0" applyNumberFormat="1" applyFont="1" applyFill="1" applyBorder="1" applyAlignment="1">
      <alignment horizontal="left" vertical="center" wrapText="1"/>
    </xf>
    <xf numFmtId="0" fontId="28" fillId="0" borderId="19" xfId="0" applyNumberFormat="1" applyFont="1" applyFill="1" applyBorder="1" applyAlignment="1">
      <alignment horizontal="left" vertical="center" wrapText="1"/>
    </xf>
    <xf numFmtId="0" fontId="12" fillId="34" borderId="3" xfId="0" applyNumberFormat="1" applyFont="1" applyFill="1" applyBorder="1" applyAlignment="1">
      <alignment horizontal="left" vertical="center" wrapText="1"/>
    </xf>
    <xf numFmtId="0" fontId="12" fillId="34" borderId="4" xfId="0" applyNumberFormat="1" applyFont="1" applyFill="1" applyBorder="1" applyAlignment="1">
      <alignment horizontal="left" vertical="center" wrapText="1"/>
    </xf>
    <xf numFmtId="0" fontId="12" fillId="34" borderId="5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P234"/>
  <sheetViews>
    <sheetView tabSelected="1" view="pageBreakPreview" topLeftCell="A2" zoomScale="82" zoomScaleNormal="82" zoomScaleSheetLayoutView="82" workbookViewId="0">
      <pane xSplit="2" ySplit="11" topLeftCell="C229" activePane="bottomRight" state="frozen"/>
      <selection activeCell="A2" sqref="A2"/>
      <selection pane="topRight" activeCell="C2" sqref="C2"/>
      <selection pane="bottomLeft" activeCell="A13" sqref="A13"/>
      <selection pane="bottomRight" activeCell="M4" sqref="M4"/>
    </sheetView>
  </sheetViews>
  <sheetFormatPr defaultRowHeight="12.75" customHeight="1" x14ac:dyDescent="0.2"/>
  <cols>
    <col min="1" max="1" width="6.28515625" style="23" customWidth="1"/>
    <col min="2" max="2" width="13" customWidth="1"/>
    <col min="3" max="3" width="31.42578125" customWidth="1"/>
    <col min="4" max="4" width="11.7109375" customWidth="1"/>
    <col min="5" max="7" width="13.7109375" customWidth="1"/>
    <col min="8" max="8" width="13" customWidth="1"/>
    <col min="9" max="9" width="12.28515625" customWidth="1"/>
    <col min="10" max="11" width="12.85546875" customWidth="1"/>
    <col min="12" max="12" width="12.7109375" customWidth="1"/>
    <col min="13" max="13" width="12.5703125" customWidth="1"/>
    <col min="14" max="14" width="12.85546875" customWidth="1"/>
    <col min="15" max="15" width="32.5703125" customWidth="1"/>
    <col min="16" max="17" width="9.140625" hidden="1" customWidth="1"/>
  </cols>
  <sheetData>
    <row r="1" spans="1:17" ht="12.75" hidden="1" customHeight="1" x14ac:dyDescent="0.2">
      <c r="B1" t="s">
        <v>198</v>
      </c>
      <c r="C1" t="str">
        <f>CONCATENATE("Приложение № 1 к муниципальной программе  ",SUBSTITUTE(RIGHT(MID(";"&amp;SUBSTITUTE(P6,";",REPT(";",999)),1,999*6),999),";",""))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городского округа до 2024 года»</v>
      </c>
      <c r="D1" t="s">
        <v>136</v>
      </c>
    </row>
    <row r="2" spans="1:17" ht="12.75" customHeight="1" x14ac:dyDescent="0.2">
      <c r="M2" s="25" t="s">
        <v>613</v>
      </c>
      <c r="N2" s="26"/>
      <c r="O2" s="26"/>
    </row>
    <row r="3" spans="1:17" ht="12.75" customHeight="1" x14ac:dyDescent="0.2">
      <c r="M3" s="119" t="s">
        <v>209</v>
      </c>
      <c r="N3" s="119"/>
      <c r="O3" s="119"/>
    </row>
    <row r="4" spans="1:17" ht="13.5" customHeight="1" x14ac:dyDescent="0.2">
      <c r="M4" s="25" t="s">
        <v>617</v>
      </c>
      <c r="N4" s="27"/>
      <c r="O4" s="26"/>
    </row>
    <row r="5" spans="1:17" ht="12.75" customHeight="1" x14ac:dyDescent="0.2">
      <c r="M5" s="25"/>
      <c r="N5" s="27"/>
      <c r="O5" s="26"/>
    </row>
    <row r="6" spans="1:17" ht="71.25" customHeight="1" x14ac:dyDescent="0.25">
      <c r="B6" s="5"/>
      <c r="C6" s="5"/>
      <c r="D6" s="5"/>
      <c r="E6" s="6"/>
      <c r="F6" s="6"/>
      <c r="G6" s="6"/>
      <c r="H6" s="5"/>
      <c r="I6" s="7"/>
      <c r="J6" s="7"/>
      <c r="K6" s="7"/>
      <c r="L6" s="7"/>
      <c r="M6" s="105" t="s">
        <v>203</v>
      </c>
      <c r="N6" s="105"/>
      <c r="O6" s="105"/>
      <c r="P6" t="s">
        <v>80</v>
      </c>
    </row>
    <row r="7" spans="1:17" ht="26.25" customHeight="1" x14ac:dyDescent="0.2">
      <c r="B7" s="106" t="s">
        <v>129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1:17" x14ac:dyDescent="0.2">
      <c r="B8" s="107" t="s">
        <v>195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7" ht="20.25" customHeight="1" x14ac:dyDescent="0.2">
      <c r="B9" s="108" t="str">
        <f>SUBSTITUTE(RIGHT(MID(";"&amp;SUBSTITUTE(P6,";",REPT(";",999)),1,999*6),999),";","")</f>
        <v>«Развитие и обеспечение эффективности деятельности администрации Кушвинского городского округа до 2024 года»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8"/>
    </row>
    <row r="10" spans="1:17" ht="35.25" customHeight="1" x14ac:dyDescent="0.2">
      <c r="A10" s="101" t="s">
        <v>81</v>
      </c>
      <c r="B10" s="101" t="s">
        <v>199</v>
      </c>
      <c r="C10" s="101" t="s">
        <v>156</v>
      </c>
      <c r="D10" s="101" t="s">
        <v>85</v>
      </c>
      <c r="E10" s="120" t="s">
        <v>136</v>
      </c>
      <c r="F10" s="120"/>
      <c r="G10" s="120"/>
      <c r="H10" s="120"/>
      <c r="I10" s="120"/>
      <c r="J10" s="120"/>
      <c r="K10" s="120"/>
      <c r="L10" s="120"/>
      <c r="M10" s="120"/>
      <c r="N10" s="120"/>
      <c r="O10" s="101" t="s">
        <v>169</v>
      </c>
    </row>
    <row r="11" spans="1:17" ht="38.25" customHeight="1" x14ac:dyDescent="0.2">
      <c r="A11" s="101"/>
      <c r="B11" s="101"/>
      <c r="C11" s="101"/>
      <c r="D11" s="101"/>
      <c r="E11" s="4">
        <v>2015</v>
      </c>
      <c r="F11" s="4">
        <v>2016</v>
      </c>
      <c r="G11" s="4">
        <v>2017</v>
      </c>
      <c r="H11" s="4">
        <v>2018</v>
      </c>
      <c r="I11" s="4">
        <v>2019</v>
      </c>
      <c r="J11" s="4">
        <v>2020</v>
      </c>
      <c r="K11" s="4">
        <v>2021</v>
      </c>
      <c r="L11" s="90">
        <v>2022</v>
      </c>
      <c r="M11" s="90">
        <v>2023</v>
      </c>
      <c r="N11" s="90">
        <v>2024</v>
      </c>
      <c r="O11" s="101"/>
    </row>
    <row r="12" spans="1:17" ht="25.9" customHeight="1" x14ac:dyDescent="0.2">
      <c r="A12" s="24">
        <v>1</v>
      </c>
      <c r="B12" s="11" t="s">
        <v>72</v>
      </c>
      <c r="C12" s="16" t="s">
        <v>73</v>
      </c>
      <c r="D12" s="16" t="s">
        <v>76</v>
      </c>
      <c r="E12" s="16" t="s">
        <v>77</v>
      </c>
      <c r="F12" s="16" t="s">
        <v>74</v>
      </c>
      <c r="G12" s="16" t="s">
        <v>75</v>
      </c>
      <c r="H12" s="16" t="s">
        <v>69</v>
      </c>
      <c r="I12" s="16" t="s">
        <v>70</v>
      </c>
      <c r="J12" s="16" t="s">
        <v>28</v>
      </c>
      <c r="K12" s="16" t="s">
        <v>93</v>
      </c>
      <c r="L12" s="16" t="s">
        <v>200</v>
      </c>
      <c r="M12" s="16" t="s">
        <v>201</v>
      </c>
      <c r="N12" s="16" t="s">
        <v>202</v>
      </c>
      <c r="O12" s="16" t="s">
        <v>36</v>
      </c>
    </row>
    <row r="13" spans="1:17" ht="27" customHeight="1" x14ac:dyDescent="0.2">
      <c r="A13" s="31">
        <v>1</v>
      </c>
      <c r="B13" s="12" t="s">
        <v>42</v>
      </c>
      <c r="C13" s="109" t="s">
        <v>185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  <c r="P13" s="13">
        <v>2015</v>
      </c>
      <c r="Q13" s="9">
        <v>2024</v>
      </c>
    </row>
    <row r="14" spans="1:17" ht="18.75" customHeight="1" x14ac:dyDescent="0.2">
      <c r="A14" s="31">
        <v>2</v>
      </c>
      <c r="B14" s="12" t="s">
        <v>141</v>
      </c>
      <c r="C14" s="92" t="s">
        <v>179</v>
      </c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4"/>
      <c r="P14" s="13">
        <v>2015</v>
      </c>
      <c r="Q14" s="9">
        <v>2024</v>
      </c>
    </row>
    <row r="15" spans="1:17" x14ac:dyDescent="0.2">
      <c r="A15" s="31">
        <v>3</v>
      </c>
      <c r="B15" s="17" t="s">
        <v>108</v>
      </c>
      <c r="C15" s="95" t="s">
        <v>167</v>
      </c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7"/>
      <c r="P15" s="18">
        <v>2015</v>
      </c>
      <c r="Q15" s="10">
        <v>2024</v>
      </c>
    </row>
    <row r="16" spans="1:17" ht="223.5" customHeight="1" x14ac:dyDescent="0.2">
      <c r="A16" s="31">
        <v>4</v>
      </c>
      <c r="B16" s="2" t="s">
        <v>19</v>
      </c>
      <c r="C16" s="30" t="s">
        <v>214</v>
      </c>
      <c r="D16" s="19" t="s">
        <v>186</v>
      </c>
      <c r="E16" s="20" t="s">
        <v>20</v>
      </c>
      <c r="F16" s="20" t="s">
        <v>46</v>
      </c>
      <c r="G16" s="20" t="s">
        <v>114</v>
      </c>
      <c r="H16" s="20" t="s">
        <v>29</v>
      </c>
      <c r="I16" s="20" t="s">
        <v>23</v>
      </c>
      <c r="J16" s="20">
        <v>90</v>
      </c>
      <c r="K16" s="20" t="s">
        <v>119</v>
      </c>
      <c r="L16" s="20" t="s">
        <v>119</v>
      </c>
      <c r="M16" s="20" t="s">
        <v>119</v>
      </c>
      <c r="N16" s="20" t="s">
        <v>119</v>
      </c>
      <c r="O16" s="59" t="s">
        <v>378</v>
      </c>
      <c r="P16">
        <v>2015</v>
      </c>
      <c r="Q16">
        <v>2024</v>
      </c>
    </row>
    <row r="17" spans="1:17" ht="105.75" customHeight="1" x14ac:dyDescent="0.2">
      <c r="A17" s="31">
        <v>5</v>
      </c>
      <c r="B17" s="2" t="s">
        <v>155</v>
      </c>
      <c r="C17" s="1" t="s">
        <v>215</v>
      </c>
      <c r="D17" s="1" t="s">
        <v>186</v>
      </c>
      <c r="E17" s="3">
        <v>0</v>
      </c>
      <c r="F17" s="3" t="s">
        <v>189</v>
      </c>
      <c r="G17" s="3" t="s">
        <v>189</v>
      </c>
      <c r="H17" s="3" t="s">
        <v>189</v>
      </c>
      <c r="I17" s="3" t="s">
        <v>189</v>
      </c>
      <c r="J17" s="3" t="s">
        <v>189</v>
      </c>
      <c r="K17" s="3" t="s">
        <v>189</v>
      </c>
      <c r="L17" s="3" t="s">
        <v>189</v>
      </c>
      <c r="M17" s="3" t="s">
        <v>189</v>
      </c>
      <c r="N17" s="3" t="s">
        <v>189</v>
      </c>
      <c r="O17" s="1" t="s">
        <v>379</v>
      </c>
      <c r="P17">
        <v>2015</v>
      </c>
      <c r="Q17">
        <v>2024</v>
      </c>
    </row>
    <row r="18" spans="1:17" ht="66.75" customHeight="1" x14ac:dyDescent="0.2">
      <c r="A18" s="31">
        <v>6</v>
      </c>
      <c r="B18" s="2" t="s">
        <v>154</v>
      </c>
      <c r="C18" s="28" t="s">
        <v>216</v>
      </c>
      <c r="D18" s="14" t="s">
        <v>186</v>
      </c>
      <c r="E18" s="15" t="s">
        <v>48</v>
      </c>
      <c r="F18" s="15" t="s">
        <v>20</v>
      </c>
      <c r="G18" s="15" t="s">
        <v>20</v>
      </c>
      <c r="H18" s="15" t="s">
        <v>20</v>
      </c>
      <c r="I18" s="15" t="s">
        <v>20</v>
      </c>
      <c r="J18" s="15" t="s">
        <v>20</v>
      </c>
      <c r="K18" s="15" t="s">
        <v>20</v>
      </c>
      <c r="L18" s="15" t="s">
        <v>20</v>
      </c>
      <c r="M18" s="15" t="s">
        <v>20</v>
      </c>
      <c r="N18" s="15" t="s">
        <v>20</v>
      </c>
      <c r="O18" s="14"/>
      <c r="P18">
        <v>2015</v>
      </c>
      <c r="Q18">
        <v>2024</v>
      </c>
    </row>
    <row r="19" spans="1:17" ht="39.75" customHeight="1" x14ac:dyDescent="0.2">
      <c r="A19" s="31">
        <v>7</v>
      </c>
      <c r="B19" s="17" t="s">
        <v>11</v>
      </c>
      <c r="C19" s="95" t="s">
        <v>53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7"/>
      <c r="P19" s="18">
        <v>2015</v>
      </c>
      <c r="Q19" s="10">
        <v>2024</v>
      </c>
    </row>
    <row r="20" spans="1:17" ht="54" customHeight="1" x14ac:dyDescent="0.2">
      <c r="A20" s="31">
        <v>8</v>
      </c>
      <c r="B20" s="2" t="s">
        <v>115</v>
      </c>
      <c r="C20" s="30" t="s">
        <v>217</v>
      </c>
      <c r="D20" s="19" t="s">
        <v>180</v>
      </c>
      <c r="E20" s="20" t="s">
        <v>56</v>
      </c>
      <c r="F20" s="67" t="s">
        <v>398</v>
      </c>
      <c r="G20" s="67" t="s">
        <v>398</v>
      </c>
      <c r="H20" s="67" t="s">
        <v>398</v>
      </c>
      <c r="I20" s="67" t="s">
        <v>398</v>
      </c>
      <c r="J20" s="67" t="s">
        <v>398</v>
      </c>
      <c r="K20" s="67" t="s">
        <v>398</v>
      </c>
      <c r="L20" s="67" t="s">
        <v>398</v>
      </c>
      <c r="M20" s="67" t="s">
        <v>398</v>
      </c>
      <c r="N20" s="67" t="s">
        <v>398</v>
      </c>
      <c r="O20" s="59" t="s">
        <v>173</v>
      </c>
      <c r="P20">
        <v>2015</v>
      </c>
      <c r="Q20">
        <v>2024</v>
      </c>
    </row>
    <row r="21" spans="1:17" ht="52.5" customHeight="1" x14ac:dyDescent="0.2">
      <c r="A21" s="31">
        <v>9</v>
      </c>
      <c r="B21" s="2" t="s">
        <v>116</v>
      </c>
      <c r="C21" s="1" t="s">
        <v>218</v>
      </c>
      <c r="D21" s="1" t="s">
        <v>10</v>
      </c>
      <c r="E21" s="3" t="s">
        <v>56</v>
      </c>
      <c r="F21" s="2" t="s">
        <v>398</v>
      </c>
      <c r="G21" s="2" t="s">
        <v>398</v>
      </c>
      <c r="H21" s="2" t="s">
        <v>398</v>
      </c>
      <c r="I21" s="2" t="s">
        <v>398</v>
      </c>
      <c r="J21" s="2" t="s">
        <v>398</v>
      </c>
      <c r="K21" s="2" t="s">
        <v>398</v>
      </c>
      <c r="L21" s="2" t="s">
        <v>398</v>
      </c>
      <c r="M21" s="2" t="s">
        <v>398</v>
      </c>
      <c r="N21" s="2" t="s">
        <v>398</v>
      </c>
      <c r="O21" s="1" t="s">
        <v>173</v>
      </c>
      <c r="P21">
        <v>2015</v>
      </c>
      <c r="Q21">
        <v>2024</v>
      </c>
    </row>
    <row r="22" spans="1:17" ht="117.75" customHeight="1" x14ac:dyDescent="0.2">
      <c r="A22" s="31">
        <v>10</v>
      </c>
      <c r="B22" s="2" t="s">
        <v>117</v>
      </c>
      <c r="C22" s="1" t="s">
        <v>219</v>
      </c>
      <c r="D22" s="1" t="s">
        <v>186</v>
      </c>
      <c r="E22" s="3" t="s">
        <v>20</v>
      </c>
      <c r="F22" s="3" t="s">
        <v>112</v>
      </c>
      <c r="G22" s="3" t="s">
        <v>112</v>
      </c>
      <c r="H22" s="3" t="s">
        <v>112</v>
      </c>
      <c r="I22" s="3" t="s">
        <v>112</v>
      </c>
      <c r="J22" s="3" t="s">
        <v>112</v>
      </c>
      <c r="K22" s="3" t="s">
        <v>112</v>
      </c>
      <c r="L22" s="3" t="s">
        <v>112</v>
      </c>
      <c r="M22" s="3" t="s">
        <v>112</v>
      </c>
      <c r="N22" s="3" t="s">
        <v>112</v>
      </c>
      <c r="O22" s="1" t="s">
        <v>375</v>
      </c>
      <c r="P22">
        <v>2015</v>
      </c>
      <c r="Q22">
        <v>2024</v>
      </c>
    </row>
    <row r="23" spans="1:17" ht="104.25" customHeight="1" x14ac:dyDescent="0.2">
      <c r="A23" s="31">
        <v>11</v>
      </c>
      <c r="B23" s="2" t="s">
        <v>118</v>
      </c>
      <c r="C23" s="91" t="s">
        <v>355</v>
      </c>
      <c r="D23" s="91" t="s">
        <v>10</v>
      </c>
      <c r="E23" s="15">
        <v>0</v>
      </c>
      <c r="F23" s="15" t="s">
        <v>72</v>
      </c>
      <c r="G23" s="15" t="s">
        <v>20</v>
      </c>
      <c r="H23" s="15" t="s">
        <v>20</v>
      </c>
      <c r="I23" s="36">
        <v>1</v>
      </c>
      <c r="J23" s="45" t="s">
        <v>398</v>
      </c>
      <c r="K23" s="45" t="s">
        <v>398</v>
      </c>
      <c r="L23" s="45" t="s">
        <v>398</v>
      </c>
      <c r="M23" s="45" t="s">
        <v>398</v>
      </c>
      <c r="N23" s="45" t="s">
        <v>398</v>
      </c>
      <c r="O23" s="91" t="s">
        <v>376</v>
      </c>
      <c r="P23">
        <v>2015</v>
      </c>
      <c r="Q23">
        <v>2024</v>
      </c>
    </row>
    <row r="24" spans="1:17" ht="150" customHeight="1" x14ac:dyDescent="0.2">
      <c r="A24" s="31">
        <v>12</v>
      </c>
      <c r="B24" s="2" t="s">
        <v>614</v>
      </c>
      <c r="C24" s="42" t="s">
        <v>615</v>
      </c>
      <c r="D24" s="14" t="s">
        <v>186</v>
      </c>
      <c r="E24" s="15" t="s">
        <v>398</v>
      </c>
      <c r="F24" s="15" t="s">
        <v>398</v>
      </c>
      <c r="G24" s="15" t="s">
        <v>398</v>
      </c>
      <c r="H24" s="15" t="s">
        <v>398</v>
      </c>
      <c r="I24" s="36" t="s">
        <v>398</v>
      </c>
      <c r="J24" s="45" t="s">
        <v>398</v>
      </c>
      <c r="K24" s="45" t="s">
        <v>398</v>
      </c>
      <c r="L24" s="45">
        <v>100</v>
      </c>
      <c r="M24" s="45" t="s">
        <v>398</v>
      </c>
      <c r="N24" s="45" t="s">
        <v>398</v>
      </c>
      <c r="O24" s="57" t="s">
        <v>616</v>
      </c>
      <c r="P24">
        <v>2015</v>
      </c>
      <c r="Q24">
        <v>2024</v>
      </c>
    </row>
    <row r="25" spans="1:17" x14ac:dyDescent="0.2">
      <c r="A25" s="31">
        <v>13</v>
      </c>
      <c r="B25" s="17" t="s">
        <v>9</v>
      </c>
      <c r="C25" s="95" t="s">
        <v>84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  <c r="P25" s="18">
        <v>2015</v>
      </c>
      <c r="Q25" s="10">
        <v>2024</v>
      </c>
    </row>
    <row r="26" spans="1:17" ht="114" customHeight="1" x14ac:dyDescent="0.2">
      <c r="A26" s="31">
        <v>14</v>
      </c>
      <c r="B26" s="2" t="s">
        <v>142</v>
      </c>
      <c r="C26" s="29" t="s">
        <v>220</v>
      </c>
      <c r="D26" s="21" t="s">
        <v>107</v>
      </c>
      <c r="E26" s="22" t="s">
        <v>20</v>
      </c>
      <c r="F26" s="22" t="s">
        <v>20</v>
      </c>
      <c r="G26" s="22" t="s">
        <v>56</v>
      </c>
      <c r="H26" s="68" t="s">
        <v>398</v>
      </c>
      <c r="I26" s="68" t="s">
        <v>398</v>
      </c>
      <c r="J26" s="68" t="s">
        <v>398</v>
      </c>
      <c r="K26" s="68" t="s">
        <v>398</v>
      </c>
      <c r="L26" s="68" t="s">
        <v>398</v>
      </c>
      <c r="M26" s="68" t="s">
        <v>398</v>
      </c>
      <c r="N26" s="68" t="s">
        <v>398</v>
      </c>
      <c r="O26" s="58" t="s">
        <v>605</v>
      </c>
      <c r="P26">
        <v>2015</v>
      </c>
      <c r="Q26">
        <v>2024</v>
      </c>
    </row>
    <row r="27" spans="1:17" x14ac:dyDescent="0.2">
      <c r="A27" s="31">
        <v>15</v>
      </c>
      <c r="B27" s="17" t="s">
        <v>13</v>
      </c>
      <c r="C27" s="95" t="s">
        <v>16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7"/>
      <c r="P27" s="18">
        <v>2015</v>
      </c>
      <c r="Q27" s="10">
        <v>2024</v>
      </c>
    </row>
    <row r="28" spans="1:17" ht="44.25" customHeight="1" x14ac:dyDescent="0.2">
      <c r="A28" s="31">
        <v>16</v>
      </c>
      <c r="B28" s="2" t="s">
        <v>160</v>
      </c>
      <c r="C28" s="30" t="s">
        <v>221</v>
      </c>
      <c r="D28" s="19" t="s">
        <v>10</v>
      </c>
      <c r="E28" s="20">
        <f>E29+E30</f>
        <v>2</v>
      </c>
      <c r="F28" s="20">
        <f>F29+F30</f>
        <v>1</v>
      </c>
      <c r="G28" s="20">
        <f>G29+G30</f>
        <v>0</v>
      </c>
      <c r="H28" s="20">
        <f>H29+H30</f>
        <v>2</v>
      </c>
      <c r="I28" s="20">
        <v>0</v>
      </c>
      <c r="J28" s="20">
        <v>2</v>
      </c>
      <c r="K28" s="34">
        <f>K29+K30</f>
        <v>0</v>
      </c>
      <c r="L28" s="20">
        <f>L29+L30</f>
        <v>2</v>
      </c>
      <c r="M28" s="20">
        <f>M29+M30</f>
        <v>2</v>
      </c>
      <c r="N28" s="20">
        <f>N29+N30</f>
        <v>2</v>
      </c>
      <c r="O28" s="102" t="s">
        <v>608</v>
      </c>
      <c r="P28">
        <v>2015</v>
      </c>
      <c r="Q28">
        <v>2024</v>
      </c>
    </row>
    <row r="29" spans="1:17" ht="92.25" customHeight="1" x14ac:dyDescent="0.2">
      <c r="A29" s="31">
        <v>17</v>
      </c>
      <c r="B29" s="2" t="s">
        <v>164</v>
      </c>
      <c r="C29" s="1" t="s">
        <v>204</v>
      </c>
      <c r="D29" s="1" t="s">
        <v>10</v>
      </c>
      <c r="E29" s="3" t="s">
        <v>56</v>
      </c>
      <c r="F29" s="3" t="s">
        <v>20</v>
      </c>
      <c r="G29" s="3" t="s">
        <v>20</v>
      </c>
      <c r="H29" s="3" t="s">
        <v>56</v>
      </c>
      <c r="I29" s="3">
        <v>0</v>
      </c>
      <c r="J29" s="3">
        <v>1</v>
      </c>
      <c r="K29" s="37">
        <v>0</v>
      </c>
      <c r="L29" s="3" t="s">
        <v>56</v>
      </c>
      <c r="M29" s="3" t="s">
        <v>56</v>
      </c>
      <c r="N29" s="3" t="s">
        <v>56</v>
      </c>
      <c r="O29" s="103"/>
      <c r="P29">
        <v>2015</v>
      </c>
      <c r="Q29">
        <v>2024</v>
      </c>
    </row>
    <row r="30" spans="1:17" ht="121.5" customHeight="1" x14ac:dyDescent="0.2">
      <c r="A30" s="31">
        <v>18</v>
      </c>
      <c r="B30" s="2" t="s">
        <v>168</v>
      </c>
      <c r="C30" s="14" t="s">
        <v>205</v>
      </c>
      <c r="D30" s="14" t="s">
        <v>10</v>
      </c>
      <c r="E30" s="15" t="s">
        <v>56</v>
      </c>
      <c r="F30" s="15" t="s">
        <v>56</v>
      </c>
      <c r="G30" s="15" t="s">
        <v>20</v>
      </c>
      <c r="H30" s="15" t="s">
        <v>56</v>
      </c>
      <c r="I30" s="15">
        <v>0</v>
      </c>
      <c r="J30" s="15">
        <v>1</v>
      </c>
      <c r="K30" s="36">
        <v>0</v>
      </c>
      <c r="L30" s="15" t="s">
        <v>56</v>
      </c>
      <c r="M30" s="15" t="s">
        <v>56</v>
      </c>
      <c r="N30" s="15" t="s">
        <v>56</v>
      </c>
      <c r="O30" s="104"/>
      <c r="P30">
        <v>2015</v>
      </c>
      <c r="Q30">
        <v>2024</v>
      </c>
    </row>
    <row r="31" spans="1:17" ht="121.5" customHeight="1" x14ac:dyDescent="0.2">
      <c r="A31" s="31">
        <v>19</v>
      </c>
      <c r="B31" s="2" t="s">
        <v>390</v>
      </c>
      <c r="C31" s="1" t="s">
        <v>389</v>
      </c>
      <c r="D31" s="2" t="s">
        <v>186</v>
      </c>
      <c r="E31" s="2" t="s">
        <v>398</v>
      </c>
      <c r="F31" s="2" t="s">
        <v>398</v>
      </c>
      <c r="G31" s="2" t="s">
        <v>398</v>
      </c>
      <c r="H31" s="2" t="s">
        <v>398</v>
      </c>
      <c r="I31" s="2" t="s">
        <v>398</v>
      </c>
      <c r="J31" s="2" t="s">
        <v>398</v>
      </c>
      <c r="K31" s="37">
        <v>100</v>
      </c>
      <c r="L31" s="2">
        <v>85</v>
      </c>
      <c r="M31" s="2">
        <v>100</v>
      </c>
      <c r="N31" s="2" t="s">
        <v>398</v>
      </c>
      <c r="O31" s="1" t="s">
        <v>609</v>
      </c>
    </row>
    <row r="32" spans="1:17" x14ac:dyDescent="0.2">
      <c r="A32" s="31">
        <v>20</v>
      </c>
      <c r="B32" s="17" t="s">
        <v>14</v>
      </c>
      <c r="C32" s="95" t="s">
        <v>134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7"/>
      <c r="P32" s="18">
        <v>2015</v>
      </c>
      <c r="Q32" s="10">
        <v>2024</v>
      </c>
    </row>
    <row r="33" spans="1:17" ht="55.5" customHeight="1" x14ac:dyDescent="0.2">
      <c r="A33" s="31">
        <v>21</v>
      </c>
      <c r="B33" s="2" t="s">
        <v>177</v>
      </c>
      <c r="C33" s="29" t="s">
        <v>222</v>
      </c>
      <c r="D33" s="21" t="s">
        <v>10</v>
      </c>
      <c r="E33" s="22" t="s">
        <v>20</v>
      </c>
      <c r="F33" s="22" t="s">
        <v>77</v>
      </c>
      <c r="G33" s="68" t="s">
        <v>398</v>
      </c>
      <c r="H33" s="68" t="s">
        <v>398</v>
      </c>
      <c r="I33" s="68" t="s">
        <v>398</v>
      </c>
      <c r="J33" s="68" t="s">
        <v>398</v>
      </c>
      <c r="K33" s="68" t="s">
        <v>398</v>
      </c>
      <c r="L33" s="68" t="s">
        <v>398</v>
      </c>
      <c r="M33" s="68" t="s">
        <v>398</v>
      </c>
      <c r="N33" s="68" t="s">
        <v>398</v>
      </c>
      <c r="O33" s="21" t="s">
        <v>173</v>
      </c>
      <c r="P33">
        <v>2015</v>
      </c>
      <c r="Q33">
        <v>2024</v>
      </c>
    </row>
    <row r="34" spans="1:17" x14ac:dyDescent="0.2">
      <c r="A34" s="31">
        <v>22</v>
      </c>
      <c r="B34" s="12" t="s">
        <v>170</v>
      </c>
      <c r="C34" s="92" t="s">
        <v>139</v>
      </c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4"/>
      <c r="P34" s="13">
        <v>2015</v>
      </c>
      <c r="Q34" s="9">
        <v>2024</v>
      </c>
    </row>
    <row r="35" spans="1:17" x14ac:dyDescent="0.2">
      <c r="A35" s="31">
        <v>23</v>
      </c>
      <c r="B35" s="17" t="s">
        <v>311</v>
      </c>
      <c r="C35" s="95" t="s">
        <v>94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7"/>
      <c r="P35" s="18">
        <v>2015</v>
      </c>
      <c r="Q35" s="10">
        <v>2024</v>
      </c>
    </row>
    <row r="36" spans="1:17" ht="93" customHeight="1" x14ac:dyDescent="0.2">
      <c r="A36" s="31">
        <v>24</v>
      </c>
      <c r="B36" s="2" t="s">
        <v>312</v>
      </c>
      <c r="C36" s="30" t="s">
        <v>223</v>
      </c>
      <c r="D36" s="19" t="s">
        <v>145</v>
      </c>
      <c r="E36" s="20" t="s">
        <v>36</v>
      </c>
      <c r="F36" s="67" t="s">
        <v>398</v>
      </c>
      <c r="G36" s="67" t="s">
        <v>398</v>
      </c>
      <c r="H36" s="67" t="s">
        <v>398</v>
      </c>
      <c r="I36" s="67" t="s">
        <v>398</v>
      </c>
      <c r="J36" s="67" t="s">
        <v>398</v>
      </c>
      <c r="K36" s="67" t="s">
        <v>398</v>
      </c>
      <c r="L36" s="67">
        <v>1</v>
      </c>
      <c r="M36" s="67" t="s">
        <v>398</v>
      </c>
      <c r="N36" s="67" t="s">
        <v>398</v>
      </c>
      <c r="O36" s="59" t="s">
        <v>191</v>
      </c>
      <c r="P36">
        <v>2015</v>
      </c>
      <c r="Q36">
        <v>2024</v>
      </c>
    </row>
    <row r="37" spans="1:17" ht="45.75" customHeight="1" x14ac:dyDescent="0.2">
      <c r="A37" s="31">
        <v>25</v>
      </c>
      <c r="B37" s="2" t="s">
        <v>313</v>
      </c>
      <c r="C37" s="1" t="s">
        <v>224</v>
      </c>
      <c r="D37" s="1" t="s">
        <v>10</v>
      </c>
      <c r="E37" s="3" t="s">
        <v>193</v>
      </c>
      <c r="F37" s="2" t="s">
        <v>398</v>
      </c>
      <c r="G37" s="2" t="s">
        <v>398</v>
      </c>
      <c r="H37" s="2" t="s">
        <v>398</v>
      </c>
      <c r="I37" s="2" t="s">
        <v>398</v>
      </c>
      <c r="J37" s="2" t="s">
        <v>398</v>
      </c>
      <c r="K37" s="2" t="s">
        <v>398</v>
      </c>
      <c r="L37" s="2" t="s">
        <v>398</v>
      </c>
      <c r="M37" s="2" t="s">
        <v>398</v>
      </c>
      <c r="N37" s="2" t="s">
        <v>398</v>
      </c>
      <c r="O37" s="1" t="s">
        <v>191</v>
      </c>
      <c r="P37">
        <v>2015</v>
      </c>
      <c r="Q37">
        <v>2024</v>
      </c>
    </row>
    <row r="38" spans="1:17" ht="109.5" customHeight="1" x14ac:dyDescent="0.2">
      <c r="A38" s="31">
        <v>26</v>
      </c>
      <c r="B38" s="2" t="s">
        <v>314</v>
      </c>
      <c r="C38" s="1" t="s">
        <v>225</v>
      </c>
      <c r="D38" s="1" t="s">
        <v>186</v>
      </c>
      <c r="E38" s="3">
        <v>0</v>
      </c>
      <c r="F38" s="3" t="s">
        <v>26</v>
      </c>
      <c r="G38" s="3" t="s">
        <v>30</v>
      </c>
      <c r="H38" s="3" t="s">
        <v>114</v>
      </c>
      <c r="I38" s="3" t="s">
        <v>23</v>
      </c>
      <c r="J38" s="3" t="s">
        <v>119</v>
      </c>
      <c r="K38" s="3" t="s">
        <v>119</v>
      </c>
      <c r="L38" s="3" t="s">
        <v>119</v>
      </c>
      <c r="M38" s="3" t="s">
        <v>119</v>
      </c>
      <c r="N38" s="3" t="s">
        <v>119</v>
      </c>
      <c r="O38" s="1" t="s">
        <v>380</v>
      </c>
      <c r="P38">
        <v>2015</v>
      </c>
      <c r="Q38">
        <v>2024</v>
      </c>
    </row>
    <row r="39" spans="1:17" ht="102" customHeight="1" x14ac:dyDescent="0.2">
      <c r="A39" s="31">
        <v>27</v>
      </c>
      <c r="B39" s="2" t="s">
        <v>315</v>
      </c>
      <c r="C39" s="28" t="s">
        <v>226</v>
      </c>
      <c r="D39" s="14" t="s">
        <v>186</v>
      </c>
      <c r="E39" s="15" t="s">
        <v>20</v>
      </c>
      <c r="F39" s="15" t="s">
        <v>87</v>
      </c>
      <c r="G39" s="15" t="s">
        <v>87</v>
      </c>
      <c r="H39" s="15" t="s">
        <v>5</v>
      </c>
      <c r="I39" s="15" t="s">
        <v>5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" t="s">
        <v>381</v>
      </c>
      <c r="P39">
        <v>2015</v>
      </c>
      <c r="Q39">
        <v>2024</v>
      </c>
    </row>
    <row r="40" spans="1:17" x14ac:dyDescent="0.2">
      <c r="A40" s="31">
        <v>28</v>
      </c>
      <c r="B40" s="17" t="s">
        <v>316</v>
      </c>
      <c r="C40" s="95" t="s">
        <v>123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7"/>
      <c r="P40" s="18">
        <v>2015</v>
      </c>
      <c r="Q40" s="10">
        <v>2024</v>
      </c>
    </row>
    <row r="41" spans="1:17" ht="111" customHeight="1" x14ac:dyDescent="0.2">
      <c r="A41" s="31">
        <v>29</v>
      </c>
      <c r="B41" s="2" t="s">
        <v>317</v>
      </c>
      <c r="C41" s="30" t="s">
        <v>227</v>
      </c>
      <c r="D41" s="19" t="s">
        <v>161</v>
      </c>
      <c r="E41" s="20" t="s">
        <v>30</v>
      </c>
      <c r="F41" s="67" t="s">
        <v>398</v>
      </c>
      <c r="G41" s="67" t="s">
        <v>398</v>
      </c>
      <c r="H41" s="67" t="s">
        <v>398</v>
      </c>
      <c r="I41" s="67" t="s">
        <v>398</v>
      </c>
      <c r="J41" s="67" t="s">
        <v>398</v>
      </c>
      <c r="K41" s="67" t="s">
        <v>398</v>
      </c>
      <c r="L41" s="67" t="s">
        <v>398</v>
      </c>
      <c r="M41" s="67" t="s">
        <v>398</v>
      </c>
      <c r="N41" s="67" t="s">
        <v>398</v>
      </c>
      <c r="O41" s="59" t="s">
        <v>191</v>
      </c>
      <c r="P41">
        <v>2015</v>
      </c>
      <c r="Q41">
        <v>2024</v>
      </c>
    </row>
    <row r="42" spans="1:17" ht="146.25" customHeight="1" x14ac:dyDescent="0.2">
      <c r="A42" s="31">
        <v>30</v>
      </c>
      <c r="B42" s="2" t="s">
        <v>318</v>
      </c>
      <c r="C42" s="1" t="s">
        <v>228</v>
      </c>
      <c r="D42" s="1" t="s">
        <v>186</v>
      </c>
      <c r="E42" s="3" t="s">
        <v>20</v>
      </c>
      <c r="F42" s="3" t="s">
        <v>20</v>
      </c>
      <c r="G42" s="3" t="s">
        <v>112</v>
      </c>
      <c r="H42" s="3" t="s">
        <v>112</v>
      </c>
      <c r="I42" s="3" t="s">
        <v>112</v>
      </c>
      <c r="J42" s="3">
        <v>100</v>
      </c>
      <c r="K42" s="3" t="s">
        <v>112</v>
      </c>
      <c r="L42" s="3" t="s">
        <v>112</v>
      </c>
      <c r="M42" s="3" t="s">
        <v>112</v>
      </c>
      <c r="N42" s="3" t="s">
        <v>112</v>
      </c>
      <c r="O42" s="1" t="s">
        <v>382</v>
      </c>
      <c r="P42">
        <v>2015</v>
      </c>
      <c r="Q42">
        <v>2024</v>
      </c>
    </row>
    <row r="43" spans="1:17" ht="97.9" customHeight="1" x14ac:dyDescent="0.2">
      <c r="A43" s="31">
        <v>31</v>
      </c>
      <c r="B43" s="2" t="s">
        <v>319</v>
      </c>
      <c r="C43" s="1" t="s">
        <v>606</v>
      </c>
      <c r="D43" s="1" t="s">
        <v>107</v>
      </c>
      <c r="E43" s="3">
        <v>0</v>
      </c>
      <c r="F43" s="3" t="s">
        <v>20</v>
      </c>
      <c r="G43" s="3" t="s">
        <v>72</v>
      </c>
      <c r="H43" s="2" t="s">
        <v>398</v>
      </c>
      <c r="I43" s="2" t="s">
        <v>398</v>
      </c>
      <c r="J43" s="2" t="s">
        <v>398</v>
      </c>
      <c r="K43" s="2" t="s">
        <v>398</v>
      </c>
      <c r="L43" s="2">
        <v>2</v>
      </c>
      <c r="M43" s="2" t="s">
        <v>398</v>
      </c>
      <c r="N43" s="2" t="s">
        <v>398</v>
      </c>
      <c r="O43" s="1" t="s">
        <v>191</v>
      </c>
      <c r="P43">
        <v>2015</v>
      </c>
      <c r="Q43">
        <v>2024</v>
      </c>
    </row>
    <row r="44" spans="1:17" ht="79.5" customHeight="1" x14ac:dyDescent="0.2">
      <c r="A44" s="31">
        <v>32</v>
      </c>
      <c r="B44" s="2" t="s">
        <v>320</v>
      </c>
      <c r="C44" s="1" t="s">
        <v>229</v>
      </c>
      <c r="D44" s="1" t="s">
        <v>50</v>
      </c>
      <c r="E44" s="3" t="s">
        <v>28</v>
      </c>
      <c r="F44" s="2" t="s">
        <v>398</v>
      </c>
      <c r="G44" s="2" t="s">
        <v>398</v>
      </c>
      <c r="H44" s="2" t="s">
        <v>398</v>
      </c>
      <c r="I44" s="2" t="s">
        <v>398</v>
      </c>
      <c r="J44" s="2" t="s">
        <v>398</v>
      </c>
      <c r="K44" s="2" t="s">
        <v>398</v>
      </c>
      <c r="L44" s="2" t="s">
        <v>398</v>
      </c>
      <c r="M44" s="2" t="s">
        <v>398</v>
      </c>
      <c r="N44" s="2" t="s">
        <v>398</v>
      </c>
      <c r="O44" s="1" t="s">
        <v>191</v>
      </c>
      <c r="P44">
        <v>2015</v>
      </c>
      <c r="Q44">
        <v>2024</v>
      </c>
    </row>
    <row r="45" spans="1:17" ht="139.5" customHeight="1" x14ac:dyDescent="0.2">
      <c r="A45" s="31">
        <v>33</v>
      </c>
      <c r="B45" s="2" t="s">
        <v>321</v>
      </c>
      <c r="C45" s="1" t="s">
        <v>230</v>
      </c>
      <c r="D45" s="1" t="s">
        <v>1</v>
      </c>
      <c r="E45" s="3">
        <v>0</v>
      </c>
      <c r="F45" s="3" t="s">
        <v>112</v>
      </c>
      <c r="G45" s="3" t="s">
        <v>112</v>
      </c>
      <c r="H45" s="3" t="s">
        <v>112</v>
      </c>
      <c r="I45" s="3" t="s">
        <v>112</v>
      </c>
      <c r="J45" s="3">
        <v>100</v>
      </c>
      <c r="K45" s="3" t="s">
        <v>112</v>
      </c>
      <c r="L45" s="3" t="s">
        <v>398</v>
      </c>
      <c r="M45" s="3" t="s">
        <v>398</v>
      </c>
      <c r="N45" s="3" t="s">
        <v>398</v>
      </c>
      <c r="O45" s="1" t="s">
        <v>383</v>
      </c>
      <c r="P45">
        <v>2015</v>
      </c>
      <c r="Q45">
        <v>2024</v>
      </c>
    </row>
    <row r="46" spans="1:17" ht="69" customHeight="1" x14ac:dyDescent="0.2">
      <c r="A46" s="31">
        <v>34</v>
      </c>
      <c r="B46" s="2" t="s">
        <v>322</v>
      </c>
      <c r="C46" s="28" t="s">
        <v>216</v>
      </c>
      <c r="D46" s="14" t="s">
        <v>186</v>
      </c>
      <c r="E46" s="15" t="s">
        <v>178</v>
      </c>
      <c r="F46" s="45" t="s">
        <v>398</v>
      </c>
      <c r="G46" s="45" t="s">
        <v>398</v>
      </c>
      <c r="H46" s="45" t="s">
        <v>398</v>
      </c>
      <c r="I46" s="45" t="s">
        <v>398</v>
      </c>
      <c r="J46" s="45" t="s">
        <v>398</v>
      </c>
      <c r="K46" s="45" t="s">
        <v>398</v>
      </c>
      <c r="L46" s="45" t="s">
        <v>398</v>
      </c>
      <c r="M46" s="45" t="s">
        <v>398</v>
      </c>
      <c r="N46" s="45" t="s">
        <v>398</v>
      </c>
      <c r="O46" s="57"/>
      <c r="P46">
        <v>2015</v>
      </c>
      <c r="Q46">
        <v>2024</v>
      </c>
    </row>
    <row r="47" spans="1:17" ht="158.25" customHeight="1" x14ac:dyDescent="0.2">
      <c r="A47" s="31">
        <v>35</v>
      </c>
      <c r="B47" s="38" t="s">
        <v>347</v>
      </c>
      <c r="C47" s="39" t="s">
        <v>348</v>
      </c>
      <c r="D47" s="1" t="s">
        <v>186</v>
      </c>
      <c r="E47" s="3">
        <v>0</v>
      </c>
      <c r="F47" s="3">
        <v>0</v>
      </c>
      <c r="G47" s="3">
        <v>0</v>
      </c>
      <c r="H47" s="3">
        <v>0</v>
      </c>
      <c r="I47" s="3">
        <v>100</v>
      </c>
      <c r="J47" s="3">
        <v>100</v>
      </c>
      <c r="K47" s="3">
        <v>100</v>
      </c>
      <c r="L47" s="3">
        <v>100</v>
      </c>
      <c r="M47" s="3">
        <v>100</v>
      </c>
      <c r="N47" s="3">
        <v>100</v>
      </c>
      <c r="O47" s="61" t="s">
        <v>384</v>
      </c>
    </row>
    <row r="48" spans="1:17" x14ac:dyDescent="0.2">
      <c r="A48" s="31">
        <v>36</v>
      </c>
      <c r="B48" s="12" t="s">
        <v>140</v>
      </c>
      <c r="C48" s="92" t="s">
        <v>124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4"/>
      <c r="P48" s="13">
        <v>2015</v>
      </c>
      <c r="Q48" s="9">
        <v>2024</v>
      </c>
    </row>
    <row r="49" spans="1:17" x14ac:dyDescent="0.2">
      <c r="A49" s="31">
        <v>37</v>
      </c>
      <c r="B49" s="17" t="s">
        <v>323</v>
      </c>
      <c r="C49" s="95" t="s">
        <v>133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7"/>
      <c r="P49" s="18">
        <v>2015</v>
      </c>
      <c r="Q49" s="10">
        <v>2024</v>
      </c>
    </row>
    <row r="50" spans="1:17" ht="73.5" customHeight="1" x14ac:dyDescent="0.2">
      <c r="A50" s="31">
        <v>38</v>
      </c>
      <c r="B50" s="2" t="s">
        <v>324</v>
      </c>
      <c r="C50" s="30" t="s">
        <v>231</v>
      </c>
      <c r="D50" s="19" t="s">
        <v>10</v>
      </c>
      <c r="E50" s="20" t="s">
        <v>72</v>
      </c>
      <c r="F50" s="67" t="s">
        <v>398</v>
      </c>
      <c r="G50" s="67" t="s">
        <v>398</v>
      </c>
      <c r="H50" s="67" t="s">
        <v>398</v>
      </c>
      <c r="I50" s="67" t="s">
        <v>398</v>
      </c>
      <c r="J50" s="67" t="s">
        <v>398</v>
      </c>
      <c r="K50" s="67" t="s">
        <v>398</v>
      </c>
      <c r="L50" s="20">
        <v>1</v>
      </c>
      <c r="M50" s="67" t="s">
        <v>398</v>
      </c>
      <c r="N50" s="67" t="s">
        <v>398</v>
      </c>
      <c r="O50" s="44" t="s">
        <v>385</v>
      </c>
      <c r="P50">
        <v>2015</v>
      </c>
      <c r="Q50">
        <v>2024</v>
      </c>
    </row>
    <row r="51" spans="1:17" ht="84" customHeight="1" x14ac:dyDescent="0.2">
      <c r="A51" s="31">
        <v>39</v>
      </c>
      <c r="B51" s="2" t="s">
        <v>325</v>
      </c>
      <c r="C51" s="1" t="s">
        <v>232</v>
      </c>
      <c r="D51" s="1" t="s">
        <v>10</v>
      </c>
      <c r="E51" s="3" t="s">
        <v>76</v>
      </c>
      <c r="F51" s="3" t="s">
        <v>72</v>
      </c>
      <c r="G51" s="3" t="s">
        <v>72</v>
      </c>
      <c r="H51" s="3" t="s">
        <v>72</v>
      </c>
      <c r="I51" s="3" t="s">
        <v>72</v>
      </c>
      <c r="J51" s="3" t="s">
        <v>72</v>
      </c>
      <c r="K51" s="3" t="s">
        <v>72</v>
      </c>
      <c r="L51" s="3">
        <v>3</v>
      </c>
      <c r="M51" s="3" t="s">
        <v>72</v>
      </c>
      <c r="N51" s="3" t="s">
        <v>72</v>
      </c>
      <c r="O51" s="44" t="s">
        <v>385</v>
      </c>
      <c r="P51">
        <v>2015</v>
      </c>
      <c r="Q51">
        <v>2024</v>
      </c>
    </row>
    <row r="52" spans="1:17" ht="108" customHeight="1" x14ac:dyDescent="0.2">
      <c r="A52" s="31">
        <v>40</v>
      </c>
      <c r="B52" s="2" t="s">
        <v>326</v>
      </c>
      <c r="C52" s="1" t="s">
        <v>233</v>
      </c>
      <c r="D52" s="1" t="s">
        <v>10</v>
      </c>
      <c r="E52" s="3" t="s">
        <v>20</v>
      </c>
      <c r="F52" s="3" t="s">
        <v>72</v>
      </c>
      <c r="G52" s="3" t="s">
        <v>72</v>
      </c>
      <c r="H52" s="3" t="s">
        <v>72</v>
      </c>
      <c r="I52" s="3" t="s">
        <v>72</v>
      </c>
      <c r="J52" s="3" t="s">
        <v>72</v>
      </c>
      <c r="K52" s="3" t="s">
        <v>72</v>
      </c>
      <c r="L52" s="3">
        <v>4</v>
      </c>
      <c r="M52" s="3">
        <v>4</v>
      </c>
      <c r="N52" s="3">
        <v>4</v>
      </c>
      <c r="O52" s="44" t="s">
        <v>377</v>
      </c>
      <c r="P52">
        <v>2015</v>
      </c>
      <c r="Q52">
        <v>2024</v>
      </c>
    </row>
    <row r="53" spans="1:17" ht="87.75" customHeight="1" x14ac:dyDescent="0.2">
      <c r="A53" s="31">
        <v>41</v>
      </c>
      <c r="B53" s="2" t="s">
        <v>327</v>
      </c>
      <c r="C53" s="28" t="s">
        <v>234</v>
      </c>
      <c r="D53" s="14" t="s">
        <v>10</v>
      </c>
      <c r="E53" s="15">
        <v>0</v>
      </c>
      <c r="F53" s="15" t="s">
        <v>56</v>
      </c>
      <c r="G53" s="15" t="s">
        <v>56</v>
      </c>
      <c r="H53" s="15" t="s">
        <v>56</v>
      </c>
      <c r="I53" s="15" t="s">
        <v>56</v>
      </c>
      <c r="J53" s="15">
        <v>1</v>
      </c>
      <c r="K53" s="15" t="s">
        <v>56</v>
      </c>
      <c r="L53" s="15" t="s">
        <v>56</v>
      </c>
      <c r="M53" s="15" t="s">
        <v>56</v>
      </c>
      <c r="N53" s="15" t="s">
        <v>56</v>
      </c>
      <c r="O53" s="44" t="s">
        <v>386</v>
      </c>
      <c r="P53">
        <v>2015</v>
      </c>
      <c r="Q53">
        <v>2024</v>
      </c>
    </row>
    <row r="54" spans="1:17" x14ac:dyDescent="0.2">
      <c r="A54" s="31">
        <v>42</v>
      </c>
      <c r="B54" s="12" t="s">
        <v>144</v>
      </c>
      <c r="C54" s="92" t="s">
        <v>131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4"/>
      <c r="P54" s="13">
        <v>2015</v>
      </c>
      <c r="Q54" s="9">
        <v>2024</v>
      </c>
    </row>
    <row r="55" spans="1:17" x14ac:dyDescent="0.2">
      <c r="A55" s="31">
        <v>43</v>
      </c>
      <c r="B55" s="17" t="s">
        <v>328</v>
      </c>
      <c r="C55" s="95" t="s">
        <v>138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7"/>
      <c r="P55" s="18">
        <v>2015</v>
      </c>
      <c r="Q55" s="10">
        <v>2024</v>
      </c>
    </row>
    <row r="56" spans="1:17" ht="182.25" customHeight="1" x14ac:dyDescent="0.2">
      <c r="A56" s="31">
        <v>44</v>
      </c>
      <c r="B56" s="2" t="s">
        <v>329</v>
      </c>
      <c r="C56" s="29" t="s">
        <v>235</v>
      </c>
      <c r="D56" s="21" t="s">
        <v>1</v>
      </c>
      <c r="E56" s="22">
        <v>0</v>
      </c>
      <c r="F56" s="22">
        <v>0</v>
      </c>
      <c r="G56" s="22">
        <v>0</v>
      </c>
      <c r="H56" s="22" t="s">
        <v>112</v>
      </c>
      <c r="I56" s="22" t="s">
        <v>112</v>
      </c>
      <c r="J56" s="22">
        <v>100</v>
      </c>
      <c r="K56" s="22" t="s">
        <v>112</v>
      </c>
      <c r="L56" s="22" t="s">
        <v>112</v>
      </c>
      <c r="M56" s="22" t="s">
        <v>112</v>
      </c>
      <c r="N56" s="22" t="s">
        <v>112</v>
      </c>
      <c r="O56" s="60" t="s">
        <v>387</v>
      </c>
      <c r="P56">
        <v>2015</v>
      </c>
      <c r="Q56">
        <v>2024</v>
      </c>
    </row>
    <row r="57" spans="1:17" x14ac:dyDescent="0.2">
      <c r="A57" s="31">
        <v>45</v>
      </c>
      <c r="B57" s="12" t="s">
        <v>143</v>
      </c>
      <c r="C57" s="92" t="s">
        <v>188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4"/>
      <c r="P57" s="13">
        <v>2015</v>
      </c>
      <c r="Q57" s="9">
        <v>2024</v>
      </c>
    </row>
    <row r="58" spans="1:17" x14ac:dyDescent="0.2">
      <c r="A58" s="31">
        <v>46</v>
      </c>
      <c r="B58" s="17" t="s">
        <v>330</v>
      </c>
      <c r="C58" s="95" t="s">
        <v>132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7"/>
      <c r="P58" s="18">
        <v>2015</v>
      </c>
      <c r="Q58" s="10">
        <v>2024</v>
      </c>
    </row>
    <row r="59" spans="1:17" ht="75" customHeight="1" x14ac:dyDescent="0.2">
      <c r="A59" s="31">
        <v>47</v>
      </c>
      <c r="B59" s="2" t="s">
        <v>331</v>
      </c>
      <c r="C59" s="1" t="s">
        <v>236</v>
      </c>
      <c r="D59" s="1" t="s">
        <v>10</v>
      </c>
      <c r="E59" s="3" t="s">
        <v>56</v>
      </c>
      <c r="F59" s="3" t="s">
        <v>56</v>
      </c>
      <c r="G59" s="22" t="s">
        <v>56</v>
      </c>
      <c r="H59" s="3" t="s">
        <v>56</v>
      </c>
      <c r="I59" s="3" t="s">
        <v>56</v>
      </c>
      <c r="J59" s="3" t="s">
        <v>56</v>
      </c>
      <c r="K59" s="3" t="s">
        <v>56</v>
      </c>
      <c r="L59" s="3" t="s">
        <v>56</v>
      </c>
      <c r="M59" s="3" t="s">
        <v>56</v>
      </c>
      <c r="N59" s="3" t="s">
        <v>56</v>
      </c>
      <c r="O59" s="44" t="s">
        <v>388</v>
      </c>
      <c r="P59">
        <v>2015</v>
      </c>
      <c r="Q59">
        <v>2024</v>
      </c>
    </row>
    <row r="60" spans="1:17" ht="17.25" customHeight="1" x14ac:dyDescent="0.2">
      <c r="A60" s="31">
        <v>48</v>
      </c>
      <c r="B60" s="74" t="s">
        <v>391</v>
      </c>
      <c r="C60" s="98" t="s">
        <v>392</v>
      </c>
      <c r="D60" s="98"/>
      <c r="E60" s="98"/>
      <c r="F60" s="98"/>
      <c r="G60" s="62"/>
      <c r="H60" s="63"/>
      <c r="I60" s="63"/>
      <c r="J60" s="63"/>
      <c r="K60" s="63"/>
      <c r="L60" s="63"/>
      <c r="M60" s="63"/>
      <c r="N60" s="63"/>
      <c r="O60" s="66"/>
    </row>
    <row r="61" spans="1:17" ht="22.5" customHeight="1" x14ac:dyDescent="0.2">
      <c r="A61" s="31">
        <v>49</v>
      </c>
      <c r="B61" s="38" t="s">
        <v>395</v>
      </c>
      <c r="C61" s="99" t="s">
        <v>393</v>
      </c>
      <c r="D61" s="100"/>
      <c r="E61" s="100"/>
      <c r="F61" s="100"/>
      <c r="G61" s="100"/>
      <c r="H61" s="100"/>
      <c r="I61" s="100"/>
      <c r="J61" s="65"/>
      <c r="K61" s="65"/>
      <c r="L61" s="65"/>
      <c r="M61" s="65"/>
      <c r="N61" s="65"/>
      <c r="O61" s="64"/>
    </row>
    <row r="62" spans="1:17" ht="70.5" customHeight="1" x14ac:dyDescent="0.2">
      <c r="A62" s="31">
        <v>50</v>
      </c>
      <c r="B62" s="38" t="s">
        <v>394</v>
      </c>
      <c r="C62" s="1" t="s">
        <v>396</v>
      </c>
      <c r="D62" s="2" t="s">
        <v>186</v>
      </c>
      <c r="E62" s="2" t="s">
        <v>398</v>
      </c>
      <c r="F62" s="2" t="s">
        <v>398</v>
      </c>
      <c r="G62" s="2" t="s">
        <v>398</v>
      </c>
      <c r="H62" s="2" t="s">
        <v>398</v>
      </c>
      <c r="I62" s="2" t="s">
        <v>398</v>
      </c>
      <c r="J62" s="69" t="s">
        <v>398</v>
      </c>
      <c r="K62" s="20">
        <v>100</v>
      </c>
      <c r="L62" s="67">
        <v>100</v>
      </c>
      <c r="M62" s="67">
        <v>100</v>
      </c>
      <c r="N62" s="67">
        <v>100</v>
      </c>
      <c r="O62" s="44" t="s">
        <v>397</v>
      </c>
    </row>
    <row r="63" spans="1:17" x14ac:dyDescent="0.2">
      <c r="A63" s="31">
        <v>51</v>
      </c>
      <c r="B63" s="12" t="s">
        <v>40</v>
      </c>
      <c r="C63" s="109" t="s">
        <v>21</v>
      </c>
      <c r="D63" s="115"/>
      <c r="E63" s="115"/>
      <c r="F63" s="115"/>
      <c r="G63" s="115"/>
      <c r="H63" s="115"/>
      <c r="I63" s="115"/>
      <c r="J63" s="110"/>
      <c r="K63" s="110"/>
      <c r="L63" s="110"/>
      <c r="M63" s="110"/>
      <c r="N63" s="110"/>
      <c r="O63" s="111"/>
      <c r="P63" s="13">
        <v>2015</v>
      </c>
      <c r="Q63" s="9">
        <v>2024</v>
      </c>
    </row>
    <row r="64" spans="1:17" x14ac:dyDescent="0.2">
      <c r="A64" s="31">
        <v>52</v>
      </c>
      <c r="B64" s="12" t="s">
        <v>130</v>
      </c>
      <c r="C64" s="92" t="s">
        <v>399</v>
      </c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4"/>
      <c r="P64" s="13">
        <v>2015</v>
      </c>
      <c r="Q64" s="9">
        <v>2024</v>
      </c>
    </row>
    <row r="65" spans="1:17" x14ac:dyDescent="0.2">
      <c r="A65" s="31">
        <v>53</v>
      </c>
      <c r="B65" s="17" t="s">
        <v>332</v>
      </c>
      <c r="C65" s="95" t="s">
        <v>400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7"/>
      <c r="P65" s="18">
        <v>2015</v>
      </c>
      <c r="Q65" s="10">
        <v>2024</v>
      </c>
    </row>
    <row r="66" spans="1:17" ht="81.75" customHeight="1" x14ac:dyDescent="0.2">
      <c r="A66" s="31">
        <v>54</v>
      </c>
      <c r="B66" s="2" t="s">
        <v>333</v>
      </c>
      <c r="C66" s="29" t="s">
        <v>237</v>
      </c>
      <c r="D66" s="21" t="s">
        <v>110</v>
      </c>
      <c r="E66" s="22" t="s">
        <v>181</v>
      </c>
      <c r="F66" s="68" t="s">
        <v>398</v>
      </c>
      <c r="G66" s="68" t="s">
        <v>398</v>
      </c>
      <c r="H66" s="68" t="s">
        <v>398</v>
      </c>
      <c r="I66" s="68" t="s">
        <v>398</v>
      </c>
      <c r="J66" s="68" t="s">
        <v>398</v>
      </c>
      <c r="K66" s="68" t="s">
        <v>398</v>
      </c>
      <c r="L66" s="68" t="s">
        <v>398</v>
      </c>
      <c r="M66" s="68" t="s">
        <v>398</v>
      </c>
      <c r="N66" s="68" t="s">
        <v>398</v>
      </c>
      <c r="O66" s="21"/>
      <c r="P66">
        <v>2015</v>
      </c>
      <c r="Q66">
        <v>2024</v>
      </c>
    </row>
    <row r="67" spans="1:17" x14ac:dyDescent="0.2">
      <c r="A67" s="31">
        <v>55</v>
      </c>
      <c r="B67" s="12" t="s">
        <v>126</v>
      </c>
      <c r="C67" s="92" t="s">
        <v>401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4"/>
      <c r="P67" s="13">
        <v>2015</v>
      </c>
      <c r="Q67" s="9">
        <v>2024</v>
      </c>
    </row>
    <row r="68" spans="1:17" x14ac:dyDescent="0.2">
      <c r="A68" s="31">
        <v>56</v>
      </c>
      <c r="B68" s="17" t="s">
        <v>334</v>
      </c>
      <c r="C68" s="95" t="s">
        <v>402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7"/>
      <c r="P68" s="18">
        <v>2015</v>
      </c>
      <c r="Q68" s="10">
        <v>2024</v>
      </c>
    </row>
    <row r="69" spans="1:17" ht="74.25" customHeight="1" x14ac:dyDescent="0.2">
      <c r="A69" s="31">
        <v>57</v>
      </c>
      <c r="B69" s="2" t="s">
        <v>335</v>
      </c>
      <c r="C69" s="29" t="s">
        <v>238</v>
      </c>
      <c r="D69" s="21" t="s">
        <v>110</v>
      </c>
      <c r="E69" s="22" t="s">
        <v>89</v>
      </c>
      <c r="F69" s="68" t="s">
        <v>398</v>
      </c>
      <c r="G69" s="68" t="s">
        <v>398</v>
      </c>
      <c r="H69" s="68" t="s">
        <v>398</v>
      </c>
      <c r="I69" s="68" t="s">
        <v>398</v>
      </c>
      <c r="J69" s="68" t="s">
        <v>398</v>
      </c>
      <c r="K69" s="68" t="s">
        <v>398</v>
      </c>
      <c r="L69" s="68" t="s">
        <v>398</v>
      </c>
      <c r="M69" s="68" t="s">
        <v>398</v>
      </c>
      <c r="N69" s="68" t="s">
        <v>398</v>
      </c>
      <c r="O69" s="21"/>
      <c r="P69">
        <v>2015</v>
      </c>
      <c r="Q69">
        <v>2024</v>
      </c>
    </row>
    <row r="70" spans="1:17" x14ac:dyDescent="0.2">
      <c r="A70" s="31">
        <v>58</v>
      </c>
      <c r="B70" s="17" t="s">
        <v>404</v>
      </c>
      <c r="C70" s="95" t="s">
        <v>403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7"/>
      <c r="P70" s="18">
        <v>2015</v>
      </c>
      <c r="Q70" s="10">
        <v>2024</v>
      </c>
    </row>
    <row r="71" spans="1:17" ht="70.5" customHeight="1" x14ac:dyDescent="0.2">
      <c r="A71" s="31">
        <v>59</v>
      </c>
      <c r="B71" s="2" t="s">
        <v>405</v>
      </c>
      <c r="C71" s="30" t="s">
        <v>239</v>
      </c>
      <c r="D71" s="19" t="s">
        <v>110</v>
      </c>
      <c r="E71" s="20" t="s">
        <v>103</v>
      </c>
      <c r="F71" s="2" t="s">
        <v>398</v>
      </c>
      <c r="G71" s="2" t="s">
        <v>398</v>
      </c>
      <c r="H71" s="2" t="s">
        <v>398</v>
      </c>
      <c r="I71" s="2" t="s">
        <v>398</v>
      </c>
      <c r="J71" s="2" t="s">
        <v>398</v>
      </c>
      <c r="K71" s="2" t="s">
        <v>398</v>
      </c>
      <c r="L71" s="2" t="s">
        <v>398</v>
      </c>
      <c r="M71" s="2" t="s">
        <v>398</v>
      </c>
      <c r="N71" s="2" t="s">
        <v>398</v>
      </c>
      <c r="O71" s="19"/>
      <c r="P71">
        <v>2015</v>
      </c>
      <c r="Q71">
        <v>2024</v>
      </c>
    </row>
    <row r="72" spans="1:17" ht="56.25" customHeight="1" x14ac:dyDescent="0.2">
      <c r="A72" s="31">
        <v>60</v>
      </c>
      <c r="B72" s="2" t="s">
        <v>406</v>
      </c>
      <c r="C72" s="1" t="s">
        <v>240</v>
      </c>
      <c r="D72" s="1" t="s">
        <v>110</v>
      </c>
      <c r="E72" s="3" t="s">
        <v>163</v>
      </c>
      <c r="F72" s="2" t="s">
        <v>398</v>
      </c>
      <c r="G72" s="2" t="s">
        <v>398</v>
      </c>
      <c r="H72" s="2" t="s">
        <v>398</v>
      </c>
      <c r="I72" s="2" t="s">
        <v>398</v>
      </c>
      <c r="J72" s="2" t="s">
        <v>398</v>
      </c>
      <c r="K72" s="2" t="s">
        <v>398</v>
      </c>
      <c r="L72" s="2" t="s">
        <v>398</v>
      </c>
      <c r="M72" s="2" t="s">
        <v>398</v>
      </c>
      <c r="N72" s="2" t="s">
        <v>398</v>
      </c>
      <c r="O72" s="1"/>
      <c r="P72">
        <v>2015</v>
      </c>
      <c r="Q72">
        <v>2024</v>
      </c>
    </row>
    <row r="73" spans="1:17" ht="69" customHeight="1" x14ac:dyDescent="0.2">
      <c r="A73" s="31">
        <v>61</v>
      </c>
      <c r="B73" s="2" t="s">
        <v>407</v>
      </c>
      <c r="C73" s="1" t="s">
        <v>210</v>
      </c>
      <c r="D73" s="1" t="s">
        <v>110</v>
      </c>
      <c r="E73" s="3" t="s">
        <v>181</v>
      </c>
      <c r="F73" s="2" t="s">
        <v>398</v>
      </c>
      <c r="G73" s="2" t="s">
        <v>398</v>
      </c>
      <c r="H73" s="2" t="s">
        <v>398</v>
      </c>
      <c r="I73" s="2" t="s">
        <v>398</v>
      </c>
      <c r="J73" s="2" t="s">
        <v>398</v>
      </c>
      <c r="K73" s="2" t="s">
        <v>398</v>
      </c>
      <c r="L73" s="2" t="s">
        <v>398</v>
      </c>
      <c r="M73" s="2" t="s">
        <v>398</v>
      </c>
      <c r="N73" s="2" t="s">
        <v>398</v>
      </c>
      <c r="O73" s="1"/>
      <c r="P73">
        <v>2015</v>
      </c>
      <c r="Q73">
        <v>2024</v>
      </c>
    </row>
    <row r="74" spans="1:17" ht="66.75" customHeight="1" x14ac:dyDescent="0.2">
      <c r="A74" s="31">
        <v>62</v>
      </c>
      <c r="B74" s="2" t="s">
        <v>408</v>
      </c>
      <c r="C74" s="1" t="s">
        <v>211</v>
      </c>
      <c r="D74" s="1" t="s">
        <v>110</v>
      </c>
      <c r="E74" s="3" t="s">
        <v>181</v>
      </c>
      <c r="F74" s="2" t="s">
        <v>398</v>
      </c>
      <c r="G74" s="2" t="s">
        <v>398</v>
      </c>
      <c r="H74" s="2" t="s">
        <v>398</v>
      </c>
      <c r="I74" s="2" t="s">
        <v>398</v>
      </c>
      <c r="J74" s="2" t="s">
        <v>398</v>
      </c>
      <c r="K74" s="2" t="s">
        <v>398</v>
      </c>
      <c r="L74" s="2" t="s">
        <v>398</v>
      </c>
      <c r="M74" s="2" t="s">
        <v>398</v>
      </c>
      <c r="N74" s="2" t="s">
        <v>398</v>
      </c>
      <c r="O74" s="1"/>
      <c r="P74">
        <v>2015</v>
      </c>
      <c r="Q74">
        <v>2024</v>
      </c>
    </row>
    <row r="75" spans="1:17" ht="54" customHeight="1" x14ac:dyDescent="0.2">
      <c r="A75" s="31">
        <v>63</v>
      </c>
      <c r="B75" s="2" t="s">
        <v>409</v>
      </c>
      <c r="C75" s="1" t="s">
        <v>212</v>
      </c>
      <c r="D75" s="1" t="s">
        <v>110</v>
      </c>
      <c r="E75" s="3" t="s">
        <v>103</v>
      </c>
      <c r="F75" s="2" t="s">
        <v>398</v>
      </c>
      <c r="G75" s="2" t="s">
        <v>398</v>
      </c>
      <c r="H75" s="2" t="s">
        <v>398</v>
      </c>
      <c r="I75" s="2" t="s">
        <v>398</v>
      </c>
      <c r="J75" s="2" t="s">
        <v>398</v>
      </c>
      <c r="K75" s="2" t="s">
        <v>398</v>
      </c>
      <c r="L75" s="2" t="s">
        <v>398</v>
      </c>
      <c r="M75" s="2" t="s">
        <v>398</v>
      </c>
      <c r="N75" s="2" t="s">
        <v>398</v>
      </c>
      <c r="O75" s="1"/>
      <c r="P75">
        <v>2015</v>
      </c>
      <c r="Q75">
        <v>2024</v>
      </c>
    </row>
    <row r="76" spans="1:17" ht="68.25" customHeight="1" x14ac:dyDescent="0.2">
      <c r="A76" s="31">
        <v>64</v>
      </c>
      <c r="B76" s="2" t="s">
        <v>410</v>
      </c>
      <c r="C76" s="14" t="s">
        <v>213</v>
      </c>
      <c r="D76" s="14" t="s">
        <v>110</v>
      </c>
      <c r="E76" s="15" t="s">
        <v>61</v>
      </c>
      <c r="F76" s="2" t="s">
        <v>398</v>
      </c>
      <c r="G76" s="2" t="s">
        <v>398</v>
      </c>
      <c r="H76" s="2" t="s">
        <v>398</v>
      </c>
      <c r="I76" s="2" t="s">
        <v>398</v>
      </c>
      <c r="J76" s="2" t="s">
        <v>398</v>
      </c>
      <c r="K76" s="2" t="s">
        <v>398</v>
      </c>
      <c r="L76" s="2" t="s">
        <v>398</v>
      </c>
      <c r="M76" s="2" t="s">
        <v>398</v>
      </c>
      <c r="N76" s="2" t="s">
        <v>398</v>
      </c>
      <c r="O76" s="14"/>
      <c r="P76">
        <v>2015</v>
      </c>
      <c r="Q76">
        <v>2024</v>
      </c>
    </row>
    <row r="77" spans="1:17" x14ac:dyDescent="0.2">
      <c r="A77" s="31">
        <v>65</v>
      </c>
      <c r="B77" s="17" t="s">
        <v>411</v>
      </c>
      <c r="C77" s="95" t="s">
        <v>412</v>
      </c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7"/>
      <c r="P77" s="18">
        <v>2015</v>
      </c>
      <c r="Q77" s="10">
        <v>2024</v>
      </c>
    </row>
    <row r="78" spans="1:17" ht="42" customHeight="1" x14ac:dyDescent="0.2">
      <c r="A78" s="31">
        <v>66</v>
      </c>
      <c r="B78" s="2" t="s">
        <v>414</v>
      </c>
      <c r="C78" s="29" t="s">
        <v>241</v>
      </c>
      <c r="D78" s="21" t="s">
        <v>110</v>
      </c>
      <c r="E78" s="22" t="s">
        <v>189</v>
      </c>
      <c r="F78" s="68" t="s">
        <v>398</v>
      </c>
      <c r="G78" s="68" t="s">
        <v>398</v>
      </c>
      <c r="H78" s="68" t="s">
        <v>398</v>
      </c>
      <c r="I78" s="68" t="s">
        <v>398</v>
      </c>
      <c r="J78" s="68" t="s">
        <v>398</v>
      </c>
      <c r="K78" s="68" t="s">
        <v>398</v>
      </c>
      <c r="L78" s="68" t="s">
        <v>398</v>
      </c>
      <c r="M78" s="68" t="s">
        <v>398</v>
      </c>
      <c r="N78" s="68" t="s">
        <v>398</v>
      </c>
      <c r="O78" s="21"/>
      <c r="P78">
        <v>2015</v>
      </c>
      <c r="Q78">
        <v>2024</v>
      </c>
    </row>
    <row r="79" spans="1:17" x14ac:dyDescent="0.2">
      <c r="A79" s="31">
        <v>67</v>
      </c>
      <c r="B79" s="17" t="s">
        <v>415</v>
      </c>
      <c r="C79" s="95" t="s">
        <v>413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  <c r="P79" s="18">
        <v>2015</v>
      </c>
      <c r="Q79" s="10">
        <v>2024</v>
      </c>
    </row>
    <row r="80" spans="1:17" ht="96.75" customHeight="1" x14ac:dyDescent="0.2">
      <c r="A80" s="31">
        <v>68</v>
      </c>
      <c r="B80" s="2" t="s">
        <v>416</v>
      </c>
      <c r="C80" s="30" t="s">
        <v>242</v>
      </c>
      <c r="D80" s="19" t="s">
        <v>50</v>
      </c>
      <c r="E80" s="20" t="s">
        <v>182</v>
      </c>
      <c r="F80" s="2" t="s">
        <v>398</v>
      </c>
      <c r="G80" s="2" t="s">
        <v>398</v>
      </c>
      <c r="H80" s="2" t="s">
        <v>398</v>
      </c>
      <c r="I80" s="2" t="s">
        <v>398</v>
      </c>
      <c r="J80" s="2" t="s">
        <v>398</v>
      </c>
      <c r="K80" s="2" t="s">
        <v>398</v>
      </c>
      <c r="L80" s="2" t="s">
        <v>398</v>
      </c>
      <c r="M80" s="2" t="s">
        <v>398</v>
      </c>
      <c r="N80" s="2" t="s">
        <v>398</v>
      </c>
      <c r="O80" s="19" t="s">
        <v>49</v>
      </c>
      <c r="P80">
        <v>2015</v>
      </c>
      <c r="Q80">
        <v>2024</v>
      </c>
    </row>
    <row r="81" spans="1:17" ht="60" customHeight="1" x14ac:dyDescent="0.2">
      <c r="A81" s="31">
        <v>69</v>
      </c>
      <c r="B81" s="2" t="s">
        <v>437</v>
      </c>
      <c r="C81" s="28" t="s">
        <v>243</v>
      </c>
      <c r="D81" s="14" t="s">
        <v>110</v>
      </c>
      <c r="E81" s="15" t="s">
        <v>63</v>
      </c>
      <c r="F81" s="2" t="s">
        <v>398</v>
      </c>
      <c r="G81" s="2" t="s">
        <v>398</v>
      </c>
      <c r="H81" s="2" t="s">
        <v>398</v>
      </c>
      <c r="I81" s="2" t="s">
        <v>398</v>
      </c>
      <c r="J81" s="2" t="s">
        <v>398</v>
      </c>
      <c r="K81" s="2" t="s">
        <v>398</v>
      </c>
      <c r="L81" s="2" t="s">
        <v>398</v>
      </c>
      <c r="M81" s="2" t="s">
        <v>398</v>
      </c>
      <c r="N81" s="2" t="s">
        <v>398</v>
      </c>
      <c r="O81" s="14"/>
      <c r="P81">
        <v>2015</v>
      </c>
      <c r="Q81">
        <v>2024</v>
      </c>
    </row>
    <row r="82" spans="1:17" x14ac:dyDescent="0.2">
      <c r="A82" s="31">
        <v>70</v>
      </c>
      <c r="B82" s="12" t="s">
        <v>127</v>
      </c>
      <c r="C82" s="92" t="s">
        <v>417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4"/>
      <c r="P82" s="13">
        <v>2015</v>
      </c>
      <c r="Q82" s="9">
        <v>2024</v>
      </c>
    </row>
    <row r="83" spans="1:17" x14ac:dyDescent="0.2">
      <c r="A83" s="31">
        <v>71</v>
      </c>
      <c r="B83" s="17" t="s">
        <v>336</v>
      </c>
      <c r="C83" s="95" t="s">
        <v>418</v>
      </c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7"/>
      <c r="P83" s="18">
        <v>2015</v>
      </c>
      <c r="Q83" s="10">
        <v>2024</v>
      </c>
    </row>
    <row r="84" spans="1:17" ht="78" customHeight="1" x14ac:dyDescent="0.2">
      <c r="A84" s="31">
        <v>72</v>
      </c>
      <c r="B84" s="2" t="s">
        <v>337</v>
      </c>
      <c r="C84" s="33" t="s">
        <v>244</v>
      </c>
      <c r="D84" s="33" t="s">
        <v>151</v>
      </c>
      <c r="E84" s="34" t="s">
        <v>20</v>
      </c>
      <c r="F84" s="34" t="s">
        <v>75</v>
      </c>
      <c r="G84" s="34" t="s">
        <v>76</v>
      </c>
      <c r="H84" s="34" t="s">
        <v>73</v>
      </c>
      <c r="I84" s="70" t="s">
        <v>398</v>
      </c>
      <c r="J84" s="70" t="s">
        <v>398</v>
      </c>
      <c r="K84" s="70" t="s">
        <v>398</v>
      </c>
      <c r="L84" s="70" t="s">
        <v>398</v>
      </c>
      <c r="M84" s="70" t="s">
        <v>398</v>
      </c>
      <c r="N84" s="70" t="s">
        <v>398</v>
      </c>
      <c r="O84" s="39" t="s">
        <v>4</v>
      </c>
      <c r="P84">
        <v>2015</v>
      </c>
      <c r="Q84">
        <v>2024</v>
      </c>
    </row>
    <row r="85" spans="1:17" ht="69.75" customHeight="1" x14ac:dyDescent="0.2">
      <c r="A85" s="31">
        <v>73</v>
      </c>
      <c r="B85" s="2" t="s">
        <v>338</v>
      </c>
      <c r="C85" s="39" t="s">
        <v>245</v>
      </c>
      <c r="D85" s="39" t="s">
        <v>10</v>
      </c>
      <c r="E85" s="37" t="s">
        <v>20</v>
      </c>
      <c r="F85" s="37" t="s">
        <v>73</v>
      </c>
      <c r="G85" s="37" t="s">
        <v>77</v>
      </c>
      <c r="H85" s="37" t="s">
        <v>72</v>
      </c>
      <c r="I85" s="37">
        <v>1</v>
      </c>
      <c r="J85" s="37">
        <v>1</v>
      </c>
      <c r="K85" s="37">
        <v>1</v>
      </c>
      <c r="L85" s="37">
        <v>1</v>
      </c>
      <c r="M85" s="37" t="s">
        <v>72</v>
      </c>
      <c r="N85" s="37" t="s">
        <v>72</v>
      </c>
      <c r="O85" s="39" t="s">
        <v>4</v>
      </c>
      <c r="P85">
        <v>2015</v>
      </c>
      <c r="Q85">
        <v>2024</v>
      </c>
    </row>
    <row r="86" spans="1:17" ht="71.25" customHeight="1" x14ac:dyDescent="0.2">
      <c r="A86" s="31">
        <v>74</v>
      </c>
      <c r="B86" s="2" t="s">
        <v>339</v>
      </c>
      <c r="C86" s="39" t="s">
        <v>246</v>
      </c>
      <c r="D86" s="39" t="s">
        <v>10</v>
      </c>
      <c r="E86" s="37" t="s">
        <v>20</v>
      </c>
      <c r="F86" s="37" t="s">
        <v>56</v>
      </c>
      <c r="G86" s="37" t="s">
        <v>72</v>
      </c>
      <c r="H86" s="37" t="s">
        <v>56</v>
      </c>
      <c r="I86" s="37" t="s">
        <v>56</v>
      </c>
      <c r="J86" s="37" t="s">
        <v>56</v>
      </c>
      <c r="K86" s="37">
        <v>1</v>
      </c>
      <c r="L86" s="37" t="s">
        <v>56</v>
      </c>
      <c r="M86" s="37" t="s">
        <v>56</v>
      </c>
      <c r="N86" s="37" t="s">
        <v>56</v>
      </c>
      <c r="O86" s="39" t="s">
        <v>4</v>
      </c>
      <c r="P86">
        <v>2015</v>
      </c>
      <c r="Q86">
        <v>2024</v>
      </c>
    </row>
    <row r="87" spans="1:17" ht="70.5" customHeight="1" x14ac:dyDescent="0.2">
      <c r="A87" s="31">
        <v>75</v>
      </c>
      <c r="B87" s="2" t="s">
        <v>419</v>
      </c>
      <c r="C87" s="39" t="s">
        <v>247</v>
      </c>
      <c r="D87" s="39" t="s">
        <v>50</v>
      </c>
      <c r="E87" s="37" t="s">
        <v>20</v>
      </c>
      <c r="F87" s="37" t="s">
        <v>27</v>
      </c>
      <c r="G87" s="37" t="s">
        <v>78</v>
      </c>
      <c r="H87" s="37" t="s">
        <v>27</v>
      </c>
      <c r="I87" s="37" t="s">
        <v>27</v>
      </c>
      <c r="J87" s="37" t="s">
        <v>27</v>
      </c>
      <c r="K87" s="37" t="s">
        <v>27</v>
      </c>
      <c r="L87" s="37" t="s">
        <v>27</v>
      </c>
      <c r="M87" s="37" t="s">
        <v>27</v>
      </c>
      <c r="N87" s="37" t="s">
        <v>27</v>
      </c>
      <c r="O87" s="39" t="s">
        <v>4</v>
      </c>
      <c r="P87">
        <v>2015</v>
      </c>
      <c r="Q87">
        <v>2024</v>
      </c>
    </row>
    <row r="88" spans="1:17" ht="105" customHeight="1" x14ac:dyDescent="0.2">
      <c r="A88" s="31">
        <v>76</v>
      </c>
      <c r="B88" s="2" t="s">
        <v>420</v>
      </c>
      <c r="C88" s="39" t="s">
        <v>248</v>
      </c>
      <c r="D88" s="39" t="s">
        <v>10</v>
      </c>
      <c r="E88" s="37" t="s">
        <v>20</v>
      </c>
      <c r="F88" s="37" t="s">
        <v>72</v>
      </c>
      <c r="G88" s="32" t="s">
        <v>398</v>
      </c>
      <c r="H88" s="32" t="s">
        <v>398</v>
      </c>
      <c r="I88" s="32" t="s">
        <v>398</v>
      </c>
      <c r="J88" s="32" t="s">
        <v>398</v>
      </c>
      <c r="K88" s="32" t="s">
        <v>398</v>
      </c>
      <c r="L88" s="32" t="s">
        <v>398</v>
      </c>
      <c r="M88" s="32" t="s">
        <v>398</v>
      </c>
      <c r="N88" s="32" t="s">
        <v>398</v>
      </c>
      <c r="O88" s="39" t="s">
        <v>4</v>
      </c>
      <c r="P88">
        <v>2015</v>
      </c>
      <c r="Q88">
        <v>2024</v>
      </c>
    </row>
    <row r="89" spans="1:17" ht="66.75" customHeight="1" x14ac:dyDescent="0.2">
      <c r="A89" s="31">
        <v>77</v>
      </c>
      <c r="B89" s="2" t="s">
        <v>421</v>
      </c>
      <c r="C89" s="39" t="s">
        <v>249</v>
      </c>
      <c r="D89" s="39" t="s">
        <v>50</v>
      </c>
      <c r="E89" s="37">
        <v>0</v>
      </c>
      <c r="F89" s="37">
        <v>0</v>
      </c>
      <c r="G89" s="37" t="s">
        <v>77</v>
      </c>
      <c r="H89" s="37" t="s">
        <v>74</v>
      </c>
      <c r="I89" s="37" t="s">
        <v>74</v>
      </c>
      <c r="J89" s="37" t="s">
        <v>74</v>
      </c>
      <c r="K89" s="37" t="s">
        <v>74</v>
      </c>
      <c r="L89" s="37" t="s">
        <v>74</v>
      </c>
      <c r="M89" s="37" t="s">
        <v>74</v>
      </c>
      <c r="N89" s="37" t="s">
        <v>74</v>
      </c>
      <c r="O89" s="39" t="s">
        <v>4</v>
      </c>
      <c r="P89">
        <v>2015</v>
      </c>
      <c r="Q89">
        <v>2024</v>
      </c>
    </row>
    <row r="90" spans="1:17" ht="113.25" customHeight="1" x14ac:dyDescent="0.2">
      <c r="A90" s="31">
        <v>78</v>
      </c>
      <c r="B90" s="2" t="s">
        <v>422</v>
      </c>
      <c r="C90" s="39" t="s">
        <v>250</v>
      </c>
      <c r="D90" s="39" t="s">
        <v>10</v>
      </c>
      <c r="E90" s="37" t="s">
        <v>20</v>
      </c>
      <c r="F90" s="37" t="s">
        <v>56</v>
      </c>
      <c r="G90" s="37" t="s">
        <v>56</v>
      </c>
      <c r="H90" s="32" t="s">
        <v>398</v>
      </c>
      <c r="I90" s="32" t="s">
        <v>398</v>
      </c>
      <c r="J90" s="32" t="s">
        <v>398</v>
      </c>
      <c r="K90" s="32" t="s">
        <v>398</v>
      </c>
      <c r="L90" s="32" t="s">
        <v>398</v>
      </c>
      <c r="M90" s="32" t="s">
        <v>398</v>
      </c>
      <c r="N90" s="32" t="s">
        <v>398</v>
      </c>
      <c r="O90" s="39" t="s">
        <v>4</v>
      </c>
      <c r="P90">
        <v>2015</v>
      </c>
      <c r="Q90">
        <v>2024</v>
      </c>
    </row>
    <row r="91" spans="1:17" ht="102.75" customHeight="1" x14ac:dyDescent="0.2">
      <c r="A91" s="31">
        <v>79</v>
      </c>
      <c r="B91" s="2" t="s">
        <v>423</v>
      </c>
      <c r="C91" s="39" t="s">
        <v>251</v>
      </c>
      <c r="D91" s="39" t="s">
        <v>10</v>
      </c>
      <c r="E91" s="37">
        <v>0</v>
      </c>
      <c r="F91" s="37">
        <v>0</v>
      </c>
      <c r="G91" s="37">
        <v>0</v>
      </c>
      <c r="H91" s="37" t="s">
        <v>56</v>
      </c>
      <c r="I91" s="32" t="s">
        <v>398</v>
      </c>
      <c r="J91" s="32" t="s">
        <v>398</v>
      </c>
      <c r="K91" s="32" t="s">
        <v>398</v>
      </c>
      <c r="L91" s="32" t="s">
        <v>398</v>
      </c>
      <c r="M91" s="32" t="s">
        <v>398</v>
      </c>
      <c r="N91" s="32" t="s">
        <v>398</v>
      </c>
      <c r="O91" s="39" t="s">
        <v>4</v>
      </c>
      <c r="P91">
        <v>2015</v>
      </c>
      <c r="Q91">
        <v>2024</v>
      </c>
    </row>
    <row r="92" spans="1:17" ht="94.5" customHeight="1" x14ac:dyDescent="0.2">
      <c r="A92" s="31">
        <v>80</v>
      </c>
      <c r="B92" s="2" t="s">
        <v>424</v>
      </c>
      <c r="C92" s="39" t="s">
        <v>252</v>
      </c>
      <c r="D92" s="39" t="s">
        <v>110</v>
      </c>
      <c r="E92" s="37">
        <v>0</v>
      </c>
      <c r="F92" s="37" t="s">
        <v>157</v>
      </c>
      <c r="G92" s="37" t="s">
        <v>157</v>
      </c>
      <c r="H92" s="37" t="s">
        <v>157</v>
      </c>
      <c r="I92" s="37" t="s">
        <v>157</v>
      </c>
      <c r="J92" s="37" t="s">
        <v>157</v>
      </c>
      <c r="K92" s="78" t="s">
        <v>157</v>
      </c>
      <c r="L92" s="37" t="s">
        <v>157</v>
      </c>
      <c r="M92" s="37" t="s">
        <v>157</v>
      </c>
      <c r="N92" s="37" t="s">
        <v>157</v>
      </c>
      <c r="O92" s="39" t="s">
        <v>4</v>
      </c>
      <c r="P92">
        <v>2015</v>
      </c>
      <c r="Q92">
        <v>2024</v>
      </c>
    </row>
    <row r="93" spans="1:17" ht="81.75" customHeight="1" x14ac:dyDescent="0.2">
      <c r="A93" s="31">
        <v>81</v>
      </c>
      <c r="B93" s="2" t="s">
        <v>425</v>
      </c>
      <c r="C93" s="39" t="s">
        <v>206</v>
      </c>
      <c r="D93" s="39" t="s">
        <v>110</v>
      </c>
      <c r="E93" s="37" t="s">
        <v>20</v>
      </c>
      <c r="F93" s="37" t="s">
        <v>106</v>
      </c>
      <c r="G93" s="37" t="s">
        <v>103</v>
      </c>
      <c r="H93" s="37" t="s">
        <v>103</v>
      </c>
      <c r="I93" s="32" t="s">
        <v>398</v>
      </c>
      <c r="J93" s="32" t="s">
        <v>398</v>
      </c>
      <c r="K93" s="32" t="s">
        <v>398</v>
      </c>
      <c r="L93" s="32" t="s">
        <v>398</v>
      </c>
      <c r="M93" s="32" t="s">
        <v>398</v>
      </c>
      <c r="N93" s="32" t="s">
        <v>398</v>
      </c>
      <c r="O93" s="39" t="s">
        <v>4</v>
      </c>
      <c r="P93">
        <v>2015</v>
      </c>
      <c r="Q93">
        <v>2024</v>
      </c>
    </row>
    <row r="94" spans="1:17" ht="77.25" customHeight="1" x14ac:dyDescent="0.2">
      <c r="A94" s="31">
        <v>82</v>
      </c>
      <c r="B94" s="2" t="s">
        <v>426</v>
      </c>
      <c r="C94" s="39" t="s">
        <v>207</v>
      </c>
      <c r="D94" s="39" t="s">
        <v>110</v>
      </c>
      <c r="E94" s="37" t="s">
        <v>20</v>
      </c>
      <c r="F94" s="37" t="s">
        <v>182</v>
      </c>
      <c r="G94" s="37" t="s">
        <v>22</v>
      </c>
      <c r="H94" s="37" t="s">
        <v>103</v>
      </c>
      <c r="I94" s="32" t="s">
        <v>398</v>
      </c>
      <c r="J94" s="32" t="s">
        <v>398</v>
      </c>
      <c r="K94" s="32" t="s">
        <v>398</v>
      </c>
      <c r="L94" s="32" t="s">
        <v>398</v>
      </c>
      <c r="M94" s="32" t="s">
        <v>398</v>
      </c>
      <c r="N94" s="32" t="s">
        <v>398</v>
      </c>
      <c r="O94" s="39" t="s">
        <v>4</v>
      </c>
      <c r="P94">
        <v>2015</v>
      </c>
      <c r="Q94">
        <v>2024</v>
      </c>
    </row>
    <row r="95" spans="1:17" ht="73.5" customHeight="1" x14ac:dyDescent="0.2">
      <c r="A95" s="31">
        <v>83</v>
      </c>
      <c r="B95" s="2" t="s">
        <v>427</v>
      </c>
      <c r="C95" s="40" t="s">
        <v>208</v>
      </c>
      <c r="D95" s="40" t="s">
        <v>110</v>
      </c>
      <c r="E95" s="36">
        <v>0</v>
      </c>
      <c r="F95" s="36" t="s">
        <v>106</v>
      </c>
      <c r="G95" s="36" t="s">
        <v>7</v>
      </c>
      <c r="H95" s="36" t="s">
        <v>157</v>
      </c>
      <c r="I95" s="71" t="s">
        <v>398</v>
      </c>
      <c r="J95" s="71" t="s">
        <v>398</v>
      </c>
      <c r="K95" s="71" t="s">
        <v>398</v>
      </c>
      <c r="L95" s="71" t="s">
        <v>398</v>
      </c>
      <c r="M95" s="71" t="s">
        <v>398</v>
      </c>
      <c r="N95" s="71" t="s">
        <v>398</v>
      </c>
      <c r="O95" s="40" t="s">
        <v>4</v>
      </c>
      <c r="P95">
        <v>2015</v>
      </c>
      <c r="Q95">
        <v>2024</v>
      </c>
    </row>
    <row r="96" spans="1:17" x14ac:dyDescent="0.2">
      <c r="A96" s="31">
        <v>84</v>
      </c>
      <c r="B96" s="12" t="s">
        <v>429</v>
      </c>
      <c r="C96" s="124" t="s">
        <v>428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6"/>
      <c r="P96" s="13">
        <v>2015</v>
      </c>
      <c r="Q96" s="9">
        <v>2024</v>
      </c>
    </row>
    <row r="97" spans="1:17" x14ac:dyDescent="0.2">
      <c r="A97" s="31">
        <v>85</v>
      </c>
      <c r="B97" s="17" t="s">
        <v>430</v>
      </c>
      <c r="C97" s="112" t="s">
        <v>431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4"/>
      <c r="P97" s="18">
        <v>2015</v>
      </c>
      <c r="Q97" s="10">
        <v>2024</v>
      </c>
    </row>
    <row r="98" spans="1:17" ht="108" customHeight="1" x14ac:dyDescent="0.2">
      <c r="A98" s="31">
        <v>86</v>
      </c>
      <c r="B98" s="2" t="s">
        <v>432</v>
      </c>
      <c r="C98" s="33" t="s">
        <v>253</v>
      </c>
      <c r="D98" s="33" t="s">
        <v>1</v>
      </c>
      <c r="E98" s="34" t="s">
        <v>20</v>
      </c>
      <c r="F98" s="34" t="s">
        <v>12</v>
      </c>
      <c r="G98" s="34" t="s">
        <v>152</v>
      </c>
      <c r="H98" s="34" t="s">
        <v>82</v>
      </c>
      <c r="I98" s="70" t="s">
        <v>398</v>
      </c>
      <c r="J98" s="70" t="s">
        <v>398</v>
      </c>
      <c r="K98" s="70" t="s">
        <v>398</v>
      </c>
      <c r="L98" s="70" t="s">
        <v>398</v>
      </c>
      <c r="M98" s="70" t="s">
        <v>398</v>
      </c>
      <c r="N98" s="70" t="s">
        <v>398</v>
      </c>
      <c r="O98" s="33" t="s">
        <v>194</v>
      </c>
      <c r="P98">
        <v>2015</v>
      </c>
      <c r="Q98">
        <v>2024</v>
      </c>
    </row>
    <row r="99" spans="1:17" ht="99" customHeight="1" x14ac:dyDescent="0.2">
      <c r="A99" s="31">
        <v>87</v>
      </c>
      <c r="B99" s="2" t="s">
        <v>433</v>
      </c>
      <c r="C99" s="39" t="s">
        <v>254</v>
      </c>
      <c r="D99" s="39" t="s">
        <v>10</v>
      </c>
      <c r="E99" s="37" t="s">
        <v>20</v>
      </c>
      <c r="F99" s="37" t="s">
        <v>192</v>
      </c>
      <c r="G99" s="37" t="s">
        <v>196</v>
      </c>
      <c r="H99" s="37" t="s">
        <v>66</v>
      </c>
      <c r="I99" s="37">
        <v>253</v>
      </c>
      <c r="J99" s="37">
        <v>254</v>
      </c>
      <c r="K99" s="37">
        <v>255</v>
      </c>
      <c r="L99" s="37">
        <v>256</v>
      </c>
      <c r="M99" s="37">
        <v>257</v>
      </c>
      <c r="N99" s="37">
        <v>258</v>
      </c>
      <c r="O99" s="39" t="s">
        <v>194</v>
      </c>
      <c r="P99">
        <v>2015</v>
      </c>
      <c r="Q99">
        <v>2024</v>
      </c>
    </row>
    <row r="100" spans="1:17" ht="73.5" customHeight="1" x14ac:dyDescent="0.2">
      <c r="A100" s="31">
        <v>88</v>
      </c>
      <c r="B100" s="2" t="s">
        <v>434</v>
      </c>
      <c r="C100" s="39" t="s">
        <v>255</v>
      </c>
      <c r="D100" s="39" t="s">
        <v>10</v>
      </c>
      <c r="E100" s="37" t="s">
        <v>103</v>
      </c>
      <c r="F100" s="37" t="s">
        <v>3</v>
      </c>
      <c r="G100" s="37" t="s">
        <v>349</v>
      </c>
      <c r="H100" s="37" t="s">
        <v>350</v>
      </c>
      <c r="I100" s="37" t="s">
        <v>352</v>
      </c>
      <c r="J100" s="37" t="s">
        <v>352</v>
      </c>
      <c r="K100" s="37" t="s">
        <v>354</v>
      </c>
      <c r="L100" s="37" t="s">
        <v>509</v>
      </c>
      <c r="M100" s="37" t="s">
        <v>509</v>
      </c>
      <c r="N100" s="37" t="s">
        <v>509</v>
      </c>
      <c r="O100" s="39" t="s">
        <v>4</v>
      </c>
      <c r="P100">
        <v>2015</v>
      </c>
      <c r="Q100">
        <v>2024</v>
      </c>
    </row>
    <row r="101" spans="1:17" ht="69" customHeight="1" x14ac:dyDescent="0.2">
      <c r="A101" s="31">
        <v>89</v>
      </c>
      <c r="B101" s="2" t="s">
        <v>435</v>
      </c>
      <c r="C101" s="39" t="s">
        <v>256</v>
      </c>
      <c r="D101" s="39" t="s">
        <v>10</v>
      </c>
      <c r="E101" s="37">
        <v>0</v>
      </c>
      <c r="F101" s="37">
        <v>0</v>
      </c>
      <c r="G101" s="37" t="s">
        <v>60</v>
      </c>
      <c r="H101" s="37" t="s">
        <v>57</v>
      </c>
      <c r="I101" s="37" t="s">
        <v>63</v>
      </c>
      <c r="J101" s="37" t="s">
        <v>63</v>
      </c>
      <c r="K101" s="37">
        <v>0</v>
      </c>
      <c r="L101" s="37">
        <v>0</v>
      </c>
      <c r="M101" s="37">
        <v>0</v>
      </c>
      <c r="N101" s="37">
        <v>0</v>
      </c>
      <c r="O101" s="39" t="s">
        <v>4</v>
      </c>
      <c r="P101">
        <v>2015</v>
      </c>
      <c r="Q101">
        <v>2024</v>
      </c>
    </row>
    <row r="102" spans="1:17" ht="70.5" customHeight="1" x14ac:dyDescent="0.2">
      <c r="A102" s="31">
        <v>90</v>
      </c>
      <c r="B102" s="2" t="s">
        <v>436</v>
      </c>
      <c r="C102" s="40" t="s">
        <v>257</v>
      </c>
      <c r="D102" s="40" t="s">
        <v>10</v>
      </c>
      <c r="E102" s="36">
        <v>0</v>
      </c>
      <c r="F102" s="36">
        <v>0</v>
      </c>
      <c r="G102" s="36" t="s">
        <v>113</v>
      </c>
      <c r="H102" s="36" t="s">
        <v>17</v>
      </c>
      <c r="I102" s="36" t="s">
        <v>353</v>
      </c>
      <c r="J102" s="36" t="s">
        <v>353</v>
      </c>
      <c r="K102" s="36" t="s">
        <v>354</v>
      </c>
      <c r="L102" s="36" t="s">
        <v>509</v>
      </c>
      <c r="M102" s="36" t="s">
        <v>509</v>
      </c>
      <c r="N102" s="36" t="s">
        <v>509</v>
      </c>
      <c r="O102" s="39" t="s">
        <v>4</v>
      </c>
      <c r="P102">
        <v>2015</v>
      </c>
      <c r="Q102">
        <v>2024</v>
      </c>
    </row>
    <row r="103" spans="1:17" ht="20.25" customHeight="1" x14ac:dyDescent="0.2">
      <c r="A103" s="31">
        <v>91</v>
      </c>
      <c r="B103" s="47" t="s">
        <v>449</v>
      </c>
      <c r="C103" s="121" t="s">
        <v>450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1"/>
    </row>
    <row r="104" spans="1:17" ht="15.75" customHeight="1" x14ac:dyDescent="0.2">
      <c r="A104" s="31">
        <v>92</v>
      </c>
      <c r="B104" s="2" t="s">
        <v>451</v>
      </c>
      <c r="C104" s="127" t="s">
        <v>452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3"/>
    </row>
    <row r="105" spans="1:17" ht="70.5" customHeight="1" x14ac:dyDescent="0.2">
      <c r="A105" s="31">
        <v>93</v>
      </c>
      <c r="B105" s="2" t="s">
        <v>454</v>
      </c>
      <c r="C105" s="84" t="s">
        <v>453</v>
      </c>
      <c r="D105" s="84" t="s">
        <v>10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6</v>
      </c>
      <c r="L105" s="37">
        <v>0</v>
      </c>
      <c r="M105" s="37">
        <v>0</v>
      </c>
      <c r="N105" s="37">
        <v>0</v>
      </c>
      <c r="O105" s="84" t="s">
        <v>86</v>
      </c>
    </row>
    <row r="106" spans="1:17" x14ac:dyDescent="0.2">
      <c r="A106" s="31">
        <v>94</v>
      </c>
      <c r="B106" s="12" t="s">
        <v>41</v>
      </c>
      <c r="C106" s="116" t="s">
        <v>31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8"/>
      <c r="P106" s="13">
        <v>2015</v>
      </c>
      <c r="Q106" s="9">
        <v>2024</v>
      </c>
    </row>
    <row r="107" spans="1:17" x14ac:dyDescent="0.2">
      <c r="A107" s="31">
        <v>95</v>
      </c>
      <c r="B107" s="47" t="s">
        <v>438</v>
      </c>
      <c r="C107" s="124" t="s">
        <v>455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6"/>
      <c r="P107" s="13">
        <v>2015</v>
      </c>
      <c r="Q107" s="9">
        <v>2024</v>
      </c>
    </row>
    <row r="108" spans="1:17" x14ac:dyDescent="0.2">
      <c r="A108" s="31">
        <v>96</v>
      </c>
      <c r="B108" s="17" t="s">
        <v>439</v>
      </c>
      <c r="C108" s="112" t="s">
        <v>462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4"/>
      <c r="P108" s="18">
        <v>2015</v>
      </c>
      <c r="Q108" s="10">
        <v>2024</v>
      </c>
    </row>
    <row r="109" spans="1:17" ht="120.75" customHeight="1" x14ac:dyDescent="0.2">
      <c r="A109" s="31">
        <v>97</v>
      </c>
      <c r="B109" s="2" t="s">
        <v>440</v>
      </c>
      <c r="C109" s="33" t="s">
        <v>258</v>
      </c>
      <c r="D109" s="33" t="s">
        <v>107</v>
      </c>
      <c r="E109" s="34" t="s">
        <v>79</v>
      </c>
      <c r="F109" s="70" t="s">
        <v>398</v>
      </c>
      <c r="G109" s="70" t="s">
        <v>398</v>
      </c>
      <c r="H109" s="70" t="s">
        <v>398</v>
      </c>
      <c r="I109" s="70" t="s">
        <v>398</v>
      </c>
      <c r="J109" s="70" t="s">
        <v>398</v>
      </c>
      <c r="K109" s="70" t="s">
        <v>398</v>
      </c>
      <c r="L109" s="70" t="s">
        <v>398</v>
      </c>
      <c r="M109" s="70" t="s">
        <v>398</v>
      </c>
      <c r="N109" s="70" t="s">
        <v>398</v>
      </c>
      <c r="O109" s="33"/>
      <c r="P109">
        <v>2015</v>
      </c>
      <c r="Q109">
        <v>2024</v>
      </c>
    </row>
    <row r="110" spans="1:17" ht="120" customHeight="1" x14ac:dyDescent="0.2">
      <c r="A110" s="31">
        <v>98</v>
      </c>
      <c r="B110" s="2" t="s">
        <v>473</v>
      </c>
      <c r="C110" s="39" t="s">
        <v>259</v>
      </c>
      <c r="D110" s="39" t="s">
        <v>107</v>
      </c>
      <c r="E110" s="37">
        <v>0</v>
      </c>
      <c r="F110" s="37">
        <v>0</v>
      </c>
      <c r="G110" s="37" t="s">
        <v>79</v>
      </c>
      <c r="H110" s="37" t="s">
        <v>121</v>
      </c>
      <c r="I110" s="37" t="s">
        <v>6</v>
      </c>
      <c r="J110" s="32" t="s">
        <v>398</v>
      </c>
      <c r="K110" s="32" t="s">
        <v>398</v>
      </c>
      <c r="L110" s="32" t="s">
        <v>398</v>
      </c>
      <c r="M110" s="32" t="s">
        <v>398</v>
      </c>
      <c r="N110" s="32" t="s">
        <v>398</v>
      </c>
      <c r="O110" s="39" t="s">
        <v>97</v>
      </c>
      <c r="P110">
        <v>2015</v>
      </c>
      <c r="Q110">
        <v>2024</v>
      </c>
    </row>
    <row r="111" spans="1:17" ht="79.5" customHeight="1" x14ac:dyDescent="0.2">
      <c r="A111" s="31">
        <v>99</v>
      </c>
      <c r="B111" s="2" t="s">
        <v>474</v>
      </c>
      <c r="C111" s="40" t="s">
        <v>260</v>
      </c>
      <c r="D111" s="40" t="s">
        <v>107</v>
      </c>
      <c r="E111" s="36">
        <v>0</v>
      </c>
      <c r="F111" s="36">
        <v>0</v>
      </c>
      <c r="G111" s="36" t="s">
        <v>56</v>
      </c>
      <c r="H111" s="71" t="s">
        <v>398</v>
      </c>
      <c r="I111" s="71" t="s">
        <v>398</v>
      </c>
      <c r="J111" s="71" t="s">
        <v>398</v>
      </c>
      <c r="K111" s="71">
        <v>1</v>
      </c>
      <c r="L111" s="71" t="s">
        <v>398</v>
      </c>
      <c r="M111" s="71" t="s">
        <v>398</v>
      </c>
      <c r="N111" s="71" t="s">
        <v>398</v>
      </c>
      <c r="O111" s="40" t="s">
        <v>97</v>
      </c>
      <c r="P111">
        <v>2015</v>
      </c>
      <c r="Q111">
        <v>2024</v>
      </c>
    </row>
    <row r="112" spans="1:17" ht="63.75" customHeight="1" x14ac:dyDescent="0.2">
      <c r="A112" s="31">
        <v>100</v>
      </c>
      <c r="B112" s="2" t="s">
        <v>475</v>
      </c>
      <c r="C112" s="46" t="s">
        <v>359</v>
      </c>
      <c r="D112" s="39" t="s">
        <v>107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1</v>
      </c>
      <c r="K112" s="32" t="s">
        <v>398</v>
      </c>
      <c r="L112" s="32" t="s">
        <v>398</v>
      </c>
      <c r="M112" s="32" t="s">
        <v>398</v>
      </c>
      <c r="N112" s="32" t="s">
        <v>398</v>
      </c>
      <c r="O112" s="39" t="s">
        <v>97</v>
      </c>
    </row>
    <row r="113" spans="1:17" ht="73.5" customHeight="1" x14ac:dyDescent="0.2">
      <c r="A113" s="31">
        <v>101</v>
      </c>
      <c r="B113" s="54" t="s">
        <v>476</v>
      </c>
      <c r="C113" s="56" t="s">
        <v>366</v>
      </c>
      <c r="D113" s="52" t="s">
        <v>1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100</v>
      </c>
      <c r="K113" s="37">
        <v>100</v>
      </c>
      <c r="L113" s="37">
        <v>100</v>
      </c>
      <c r="M113" s="37">
        <v>100</v>
      </c>
      <c r="N113" s="37">
        <v>100</v>
      </c>
      <c r="O113" s="56" t="s">
        <v>374</v>
      </c>
    </row>
    <row r="114" spans="1:17" x14ac:dyDescent="0.2">
      <c r="A114" s="31">
        <v>102</v>
      </c>
      <c r="B114" s="17" t="s">
        <v>477</v>
      </c>
      <c r="C114" s="112" t="s">
        <v>463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4"/>
      <c r="P114" s="18">
        <v>2015</v>
      </c>
      <c r="Q114" s="10">
        <v>2024</v>
      </c>
    </row>
    <row r="115" spans="1:17" ht="42" customHeight="1" x14ac:dyDescent="0.2">
      <c r="A115" s="31">
        <v>103</v>
      </c>
      <c r="B115" s="2" t="s">
        <v>478</v>
      </c>
      <c r="C115" s="33" t="s">
        <v>261</v>
      </c>
      <c r="D115" s="33" t="s">
        <v>107</v>
      </c>
      <c r="E115" s="34" t="s">
        <v>72</v>
      </c>
      <c r="F115" s="70" t="s">
        <v>398</v>
      </c>
      <c r="G115" s="70" t="s">
        <v>398</v>
      </c>
      <c r="H115" s="70" t="s">
        <v>398</v>
      </c>
      <c r="I115" s="70" t="s">
        <v>398</v>
      </c>
      <c r="J115" s="70" t="s">
        <v>398</v>
      </c>
      <c r="K115" s="70" t="s">
        <v>398</v>
      </c>
      <c r="L115" s="70" t="s">
        <v>398</v>
      </c>
      <c r="M115" s="70" t="s">
        <v>398</v>
      </c>
      <c r="N115" s="70" t="s">
        <v>398</v>
      </c>
      <c r="O115" s="33"/>
      <c r="P115">
        <v>2015</v>
      </c>
      <c r="Q115">
        <v>2024</v>
      </c>
    </row>
    <row r="116" spans="1:17" ht="115.5" customHeight="1" x14ac:dyDescent="0.2">
      <c r="A116" s="31">
        <v>104</v>
      </c>
      <c r="B116" s="2" t="s">
        <v>479</v>
      </c>
      <c r="C116" s="39" t="s">
        <v>262</v>
      </c>
      <c r="D116" s="39" t="s">
        <v>107</v>
      </c>
      <c r="E116" s="37">
        <v>0</v>
      </c>
      <c r="F116" s="37" t="s">
        <v>56</v>
      </c>
      <c r="G116" s="37" t="s">
        <v>56</v>
      </c>
      <c r="H116" s="37" t="s">
        <v>20</v>
      </c>
      <c r="I116" s="37" t="s">
        <v>56</v>
      </c>
      <c r="J116" s="37">
        <v>1</v>
      </c>
      <c r="K116" s="32" t="s">
        <v>398</v>
      </c>
      <c r="L116" s="32" t="s">
        <v>398</v>
      </c>
      <c r="M116" s="32" t="s">
        <v>398</v>
      </c>
      <c r="N116" s="32" t="s">
        <v>398</v>
      </c>
      <c r="O116" s="39" t="s">
        <v>15</v>
      </c>
      <c r="P116">
        <v>2015</v>
      </c>
      <c r="Q116">
        <v>2024</v>
      </c>
    </row>
    <row r="117" spans="1:17" ht="56.25" customHeight="1" x14ac:dyDescent="0.2">
      <c r="A117" s="31">
        <v>105</v>
      </c>
      <c r="B117" s="2" t="s">
        <v>480</v>
      </c>
      <c r="C117" s="39" t="s">
        <v>263</v>
      </c>
      <c r="D117" s="39" t="s">
        <v>107</v>
      </c>
      <c r="E117" s="37" t="s">
        <v>76</v>
      </c>
      <c r="F117" s="32" t="s">
        <v>398</v>
      </c>
      <c r="G117" s="32" t="s">
        <v>398</v>
      </c>
      <c r="H117" s="32" t="s">
        <v>398</v>
      </c>
      <c r="I117" s="32" t="s">
        <v>398</v>
      </c>
      <c r="J117" s="32" t="s">
        <v>398</v>
      </c>
      <c r="K117" s="32" t="s">
        <v>398</v>
      </c>
      <c r="L117" s="32" t="s">
        <v>398</v>
      </c>
      <c r="M117" s="32" t="s">
        <v>398</v>
      </c>
      <c r="N117" s="32" t="s">
        <v>398</v>
      </c>
      <c r="O117" s="39"/>
      <c r="P117">
        <v>2015</v>
      </c>
      <c r="Q117">
        <v>2024</v>
      </c>
    </row>
    <row r="118" spans="1:17" ht="113.25" customHeight="1" x14ac:dyDescent="0.2">
      <c r="A118" s="31">
        <v>106</v>
      </c>
      <c r="B118" s="2" t="s">
        <v>481</v>
      </c>
      <c r="C118" s="39" t="s">
        <v>264</v>
      </c>
      <c r="D118" s="39" t="s">
        <v>107</v>
      </c>
      <c r="E118" s="37">
        <v>0</v>
      </c>
      <c r="F118" s="37" t="s">
        <v>72</v>
      </c>
      <c r="G118" s="37" t="s">
        <v>72</v>
      </c>
      <c r="H118" s="37" t="s">
        <v>72</v>
      </c>
      <c r="I118" s="37" t="s">
        <v>72</v>
      </c>
      <c r="J118" s="37">
        <v>4</v>
      </c>
      <c r="K118" s="37">
        <v>5</v>
      </c>
      <c r="L118" s="37">
        <v>6</v>
      </c>
      <c r="M118" s="37">
        <v>6</v>
      </c>
      <c r="N118" s="37">
        <v>6</v>
      </c>
      <c r="O118" s="39" t="s">
        <v>15</v>
      </c>
      <c r="P118">
        <v>2015</v>
      </c>
      <c r="Q118">
        <v>2024</v>
      </c>
    </row>
    <row r="119" spans="1:17" ht="80.25" customHeight="1" x14ac:dyDescent="0.2">
      <c r="A119" s="31">
        <v>107</v>
      </c>
      <c r="B119" s="2" t="s">
        <v>482</v>
      </c>
      <c r="C119" s="39" t="s">
        <v>265</v>
      </c>
      <c r="D119" s="39" t="s">
        <v>107</v>
      </c>
      <c r="E119" s="37" t="s">
        <v>106</v>
      </c>
      <c r="F119" s="32" t="s">
        <v>398</v>
      </c>
      <c r="G119" s="32" t="s">
        <v>398</v>
      </c>
      <c r="H119" s="32" t="s">
        <v>398</v>
      </c>
      <c r="I119" s="32" t="s">
        <v>398</v>
      </c>
      <c r="J119" s="32" t="s">
        <v>398</v>
      </c>
      <c r="K119" s="32" t="s">
        <v>398</v>
      </c>
      <c r="L119" s="32" t="s">
        <v>398</v>
      </c>
      <c r="M119" s="32" t="s">
        <v>398</v>
      </c>
      <c r="N119" s="32" t="s">
        <v>398</v>
      </c>
      <c r="O119" s="39"/>
      <c r="P119">
        <v>2015</v>
      </c>
      <c r="Q119">
        <v>2024</v>
      </c>
    </row>
    <row r="120" spans="1:17" ht="68.25" customHeight="1" x14ac:dyDescent="0.2">
      <c r="A120" s="31">
        <v>108</v>
      </c>
      <c r="B120" s="2" t="s">
        <v>483</v>
      </c>
      <c r="C120" s="39" t="s">
        <v>266</v>
      </c>
      <c r="D120" s="39" t="s">
        <v>107</v>
      </c>
      <c r="E120" s="37" t="s">
        <v>22</v>
      </c>
      <c r="F120" s="32" t="s">
        <v>398</v>
      </c>
      <c r="G120" s="32" t="s">
        <v>398</v>
      </c>
      <c r="H120" s="32" t="s">
        <v>398</v>
      </c>
      <c r="I120" s="32" t="s">
        <v>398</v>
      </c>
      <c r="J120" s="32" t="s">
        <v>398</v>
      </c>
      <c r="K120" s="32" t="s">
        <v>398</v>
      </c>
      <c r="L120" s="32" t="s">
        <v>398</v>
      </c>
      <c r="M120" s="32" t="s">
        <v>398</v>
      </c>
      <c r="N120" s="32" t="s">
        <v>398</v>
      </c>
      <c r="O120" s="39"/>
      <c r="P120">
        <v>2015</v>
      </c>
      <c r="Q120">
        <v>2024</v>
      </c>
    </row>
    <row r="121" spans="1:17" ht="116.25" customHeight="1" x14ac:dyDescent="0.2">
      <c r="A121" s="31">
        <v>109</v>
      </c>
      <c r="B121" s="2" t="s">
        <v>484</v>
      </c>
      <c r="C121" s="39" t="s">
        <v>267</v>
      </c>
      <c r="D121" s="39" t="s">
        <v>107</v>
      </c>
      <c r="E121" s="37">
        <v>0</v>
      </c>
      <c r="F121" s="37" t="s">
        <v>22</v>
      </c>
      <c r="G121" s="37" t="s">
        <v>22</v>
      </c>
      <c r="H121" s="37" t="s">
        <v>22</v>
      </c>
      <c r="I121" s="37" t="s">
        <v>22</v>
      </c>
      <c r="J121" s="37" t="s">
        <v>22</v>
      </c>
      <c r="K121" s="37" t="s">
        <v>22</v>
      </c>
      <c r="L121" s="37" t="s">
        <v>22</v>
      </c>
      <c r="M121" s="37" t="s">
        <v>22</v>
      </c>
      <c r="N121" s="37" t="s">
        <v>22</v>
      </c>
      <c r="O121" s="39" t="s">
        <v>15</v>
      </c>
      <c r="P121">
        <v>2015</v>
      </c>
      <c r="Q121">
        <v>2024</v>
      </c>
    </row>
    <row r="122" spans="1:17" ht="125.25" customHeight="1" x14ac:dyDescent="0.2">
      <c r="A122" s="31">
        <v>110</v>
      </c>
      <c r="B122" s="2" t="s">
        <v>485</v>
      </c>
      <c r="C122" s="40" t="s">
        <v>268</v>
      </c>
      <c r="D122" s="40" t="s">
        <v>107</v>
      </c>
      <c r="E122" s="36">
        <v>0</v>
      </c>
      <c r="F122" s="36">
        <v>0</v>
      </c>
      <c r="G122" s="36">
        <v>0</v>
      </c>
      <c r="H122" s="36" t="s">
        <v>72</v>
      </c>
      <c r="I122" s="36">
        <v>2</v>
      </c>
      <c r="J122" s="36">
        <v>10</v>
      </c>
      <c r="K122" s="71" t="s">
        <v>398</v>
      </c>
      <c r="L122" s="71" t="s">
        <v>398</v>
      </c>
      <c r="M122" s="71" t="s">
        <v>398</v>
      </c>
      <c r="N122" s="71" t="s">
        <v>398</v>
      </c>
      <c r="O122" s="40" t="s">
        <v>91</v>
      </c>
      <c r="P122">
        <v>2015</v>
      </c>
      <c r="Q122">
        <v>2024</v>
      </c>
    </row>
    <row r="123" spans="1:17" ht="113.25" customHeight="1" x14ac:dyDescent="0.2">
      <c r="A123" s="31">
        <v>111</v>
      </c>
      <c r="B123" s="2" t="s">
        <v>486</v>
      </c>
      <c r="C123" s="39" t="s">
        <v>360</v>
      </c>
      <c r="D123" s="39" t="s">
        <v>1</v>
      </c>
      <c r="E123" s="37">
        <v>0</v>
      </c>
      <c r="F123" s="37">
        <v>0</v>
      </c>
      <c r="G123" s="37">
        <v>0</v>
      </c>
      <c r="H123" s="37">
        <v>0</v>
      </c>
      <c r="I123" s="37">
        <v>100</v>
      </c>
      <c r="J123" s="37">
        <v>100</v>
      </c>
      <c r="K123" s="37">
        <v>100</v>
      </c>
      <c r="L123" s="37">
        <v>100</v>
      </c>
      <c r="M123" s="37">
        <v>100</v>
      </c>
      <c r="N123" s="37">
        <v>100</v>
      </c>
      <c r="O123" s="39" t="s">
        <v>15</v>
      </c>
    </row>
    <row r="124" spans="1:17" x14ac:dyDescent="0.2">
      <c r="A124" s="31">
        <v>112</v>
      </c>
      <c r="B124" s="17" t="s">
        <v>487</v>
      </c>
      <c r="C124" s="112" t="s">
        <v>464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4"/>
      <c r="P124" s="18">
        <v>2015</v>
      </c>
      <c r="Q124" s="10">
        <v>2024</v>
      </c>
    </row>
    <row r="125" spans="1:17" ht="93" customHeight="1" x14ac:dyDescent="0.2">
      <c r="A125" s="31">
        <v>113</v>
      </c>
      <c r="B125" s="2" t="s">
        <v>488</v>
      </c>
      <c r="C125" s="41" t="s">
        <v>269</v>
      </c>
      <c r="D125" s="41" t="s">
        <v>107</v>
      </c>
      <c r="E125" s="35" t="s">
        <v>72</v>
      </c>
      <c r="F125" s="72" t="s">
        <v>398</v>
      </c>
      <c r="G125" s="72" t="s">
        <v>398</v>
      </c>
      <c r="H125" s="72" t="s">
        <v>398</v>
      </c>
      <c r="I125" s="72" t="s">
        <v>398</v>
      </c>
      <c r="J125" s="72" t="s">
        <v>398</v>
      </c>
      <c r="K125" s="72" t="s">
        <v>398</v>
      </c>
      <c r="L125" s="72" t="s">
        <v>398</v>
      </c>
      <c r="M125" s="72" t="s">
        <v>398</v>
      </c>
      <c r="N125" s="72" t="s">
        <v>398</v>
      </c>
      <c r="O125" s="41"/>
      <c r="P125">
        <v>2015</v>
      </c>
      <c r="Q125">
        <v>2024</v>
      </c>
    </row>
    <row r="126" spans="1:17" x14ac:dyDescent="0.2">
      <c r="A126" s="31">
        <v>114</v>
      </c>
      <c r="B126" s="17" t="s">
        <v>489</v>
      </c>
      <c r="C126" s="112" t="s">
        <v>465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4"/>
      <c r="P126" s="18">
        <v>2015</v>
      </c>
      <c r="Q126" s="10">
        <v>2024</v>
      </c>
    </row>
    <row r="127" spans="1:17" ht="54.75" customHeight="1" x14ac:dyDescent="0.2">
      <c r="A127" s="31">
        <v>115</v>
      </c>
      <c r="B127" s="2" t="s">
        <v>490</v>
      </c>
      <c r="C127" s="33" t="s">
        <v>270</v>
      </c>
      <c r="D127" s="33" t="s">
        <v>10</v>
      </c>
      <c r="E127" s="34" t="s">
        <v>56</v>
      </c>
      <c r="F127" s="70" t="s">
        <v>398</v>
      </c>
      <c r="G127" s="70" t="s">
        <v>398</v>
      </c>
      <c r="H127" s="70" t="s">
        <v>398</v>
      </c>
      <c r="I127" s="70" t="s">
        <v>398</v>
      </c>
      <c r="J127" s="70" t="s">
        <v>398</v>
      </c>
      <c r="K127" s="70" t="s">
        <v>398</v>
      </c>
      <c r="L127" s="70" t="s">
        <v>398</v>
      </c>
      <c r="M127" s="70" t="s">
        <v>398</v>
      </c>
      <c r="N127" s="70" t="s">
        <v>398</v>
      </c>
      <c r="O127" s="33"/>
      <c r="P127">
        <v>2015</v>
      </c>
      <c r="Q127">
        <v>2024</v>
      </c>
    </row>
    <row r="128" spans="1:17" ht="69" customHeight="1" x14ac:dyDescent="0.2">
      <c r="A128" s="31">
        <v>116</v>
      </c>
      <c r="B128" s="2" t="s">
        <v>491</v>
      </c>
      <c r="C128" s="40" t="s">
        <v>271</v>
      </c>
      <c r="D128" s="40" t="s">
        <v>186</v>
      </c>
      <c r="E128" s="36" t="s">
        <v>166</v>
      </c>
      <c r="F128" s="71" t="s">
        <v>398</v>
      </c>
      <c r="G128" s="71" t="s">
        <v>398</v>
      </c>
      <c r="H128" s="71" t="s">
        <v>398</v>
      </c>
      <c r="I128" s="71" t="s">
        <v>398</v>
      </c>
      <c r="J128" s="71" t="s">
        <v>398</v>
      </c>
      <c r="K128" s="71" t="s">
        <v>398</v>
      </c>
      <c r="L128" s="71" t="s">
        <v>398</v>
      </c>
      <c r="M128" s="71" t="s">
        <v>398</v>
      </c>
      <c r="N128" s="71" t="s">
        <v>398</v>
      </c>
      <c r="O128" s="40"/>
      <c r="P128">
        <v>2015</v>
      </c>
      <c r="Q128">
        <v>2024</v>
      </c>
    </row>
    <row r="129" spans="1:20" s="79" customFormat="1" x14ac:dyDescent="0.2">
      <c r="A129" s="31">
        <v>117</v>
      </c>
      <c r="B129" s="54" t="s">
        <v>492</v>
      </c>
      <c r="C129" s="121" t="s">
        <v>456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3"/>
    </row>
    <row r="130" spans="1:20" s="79" customFormat="1" x14ac:dyDescent="0.2">
      <c r="A130" s="31">
        <v>118</v>
      </c>
      <c r="B130" s="54" t="s">
        <v>493</v>
      </c>
      <c r="C130" s="127" t="s">
        <v>466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9"/>
    </row>
    <row r="131" spans="1:20" s="79" customFormat="1" ht="69" customHeight="1" x14ac:dyDescent="0.2">
      <c r="A131" s="31">
        <v>119</v>
      </c>
      <c r="B131" s="54" t="s">
        <v>494</v>
      </c>
      <c r="C131" s="87" t="s">
        <v>367</v>
      </c>
      <c r="D131" s="87" t="s">
        <v>186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100</v>
      </c>
      <c r="K131" s="37">
        <v>100</v>
      </c>
      <c r="L131" s="37">
        <v>100</v>
      </c>
      <c r="M131" s="37">
        <v>100</v>
      </c>
      <c r="N131" s="37">
        <v>100</v>
      </c>
      <c r="O131" s="87" t="s">
        <v>368</v>
      </c>
      <c r="R131" s="86"/>
      <c r="S131" s="86"/>
      <c r="T131" s="86"/>
    </row>
    <row r="132" spans="1:20" s="79" customFormat="1" ht="120" customHeight="1" x14ac:dyDescent="0.2">
      <c r="A132" s="31">
        <v>120</v>
      </c>
      <c r="B132" s="54" t="s">
        <v>516</v>
      </c>
      <c r="C132" s="85" t="s">
        <v>607</v>
      </c>
      <c r="D132" s="85" t="s">
        <v>186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100</v>
      </c>
      <c r="M132" s="37">
        <v>100</v>
      </c>
      <c r="N132" s="37">
        <v>100</v>
      </c>
      <c r="O132" s="85" t="s">
        <v>368</v>
      </c>
      <c r="R132" s="86"/>
      <c r="S132" s="86"/>
      <c r="T132" s="86"/>
    </row>
    <row r="133" spans="1:20" x14ac:dyDescent="0.2">
      <c r="A133" s="31">
        <v>121</v>
      </c>
      <c r="B133" s="12" t="s">
        <v>146</v>
      </c>
      <c r="C133" s="116" t="s">
        <v>356</v>
      </c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8"/>
      <c r="P133" s="13">
        <v>2015</v>
      </c>
      <c r="Q133" s="9">
        <v>2024</v>
      </c>
    </row>
    <row r="134" spans="1:20" ht="33.75" customHeight="1" x14ac:dyDescent="0.2">
      <c r="A134" s="31">
        <v>122</v>
      </c>
      <c r="B134" s="55" t="s">
        <v>183</v>
      </c>
      <c r="C134" s="134" t="s">
        <v>457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6"/>
      <c r="P134" s="13">
        <v>2015</v>
      </c>
      <c r="Q134" s="9">
        <v>2024</v>
      </c>
    </row>
    <row r="135" spans="1:20" ht="34.5" customHeight="1" x14ac:dyDescent="0.2">
      <c r="A135" s="31">
        <v>123</v>
      </c>
      <c r="B135" s="17" t="s">
        <v>340</v>
      </c>
      <c r="C135" s="112" t="s">
        <v>467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4"/>
      <c r="P135" s="18">
        <v>2015</v>
      </c>
      <c r="Q135" s="10">
        <v>2024</v>
      </c>
    </row>
    <row r="136" spans="1:20" ht="99.75" customHeight="1" x14ac:dyDescent="0.2">
      <c r="A136" s="31">
        <v>124</v>
      </c>
      <c r="B136" s="2" t="s">
        <v>341</v>
      </c>
      <c r="C136" s="33" t="s">
        <v>272</v>
      </c>
      <c r="D136" s="33" t="s">
        <v>107</v>
      </c>
      <c r="E136" s="34" t="s">
        <v>56</v>
      </c>
      <c r="F136" s="70" t="s">
        <v>398</v>
      </c>
      <c r="G136" s="70" t="s">
        <v>398</v>
      </c>
      <c r="H136" s="70" t="s">
        <v>398</v>
      </c>
      <c r="I136" s="70" t="s">
        <v>398</v>
      </c>
      <c r="J136" s="70" t="s">
        <v>398</v>
      </c>
      <c r="K136" s="70" t="s">
        <v>398</v>
      </c>
      <c r="L136" s="70" t="s">
        <v>398</v>
      </c>
      <c r="M136" s="70" t="s">
        <v>398</v>
      </c>
      <c r="N136" s="70" t="s">
        <v>398</v>
      </c>
      <c r="O136" s="33" t="s">
        <v>137</v>
      </c>
      <c r="P136">
        <v>2015</v>
      </c>
      <c r="Q136">
        <v>2024</v>
      </c>
    </row>
    <row r="137" spans="1:20" ht="108.75" customHeight="1" x14ac:dyDescent="0.2">
      <c r="A137" s="31">
        <v>125</v>
      </c>
      <c r="B137" s="2" t="s">
        <v>495</v>
      </c>
      <c r="C137" s="51" t="s">
        <v>273</v>
      </c>
      <c r="D137" s="39" t="s">
        <v>107</v>
      </c>
      <c r="E137" s="37">
        <v>0</v>
      </c>
      <c r="F137" s="37" t="s">
        <v>56</v>
      </c>
      <c r="G137" s="37" t="s">
        <v>20</v>
      </c>
      <c r="H137" s="37" t="s">
        <v>76</v>
      </c>
      <c r="I137" s="37">
        <v>1</v>
      </c>
      <c r="J137" s="37">
        <v>2</v>
      </c>
      <c r="K137" s="32" t="s">
        <v>398</v>
      </c>
      <c r="L137" s="32">
        <v>2</v>
      </c>
      <c r="M137" s="32">
        <v>1</v>
      </c>
      <c r="N137" s="32">
        <v>1</v>
      </c>
      <c r="O137" s="39" t="s">
        <v>137</v>
      </c>
      <c r="P137">
        <v>2015</v>
      </c>
      <c r="Q137">
        <v>2024</v>
      </c>
    </row>
    <row r="138" spans="1:20" ht="68.25" customHeight="1" x14ac:dyDescent="0.2">
      <c r="A138" s="31">
        <v>126</v>
      </c>
      <c r="B138" s="2" t="s">
        <v>496</v>
      </c>
      <c r="C138" s="40" t="s">
        <v>271</v>
      </c>
      <c r="D138" s="40" t="s">
        <v>186</v>
      </c>
      <c r="E138" s="36" t="s">
        <v>51</v>
      </c>
      <c r="F138" s="71" t="s">
        <v>398</v>
      </c>
      <c r="G138" s="71" t="s">
        <v>398</v>
      </c>
      <c r="H138" s="71" t="s">
        <v>398</v>
      </c>
      <c r="I138" s="71" t="s">
        <v>398</v>
      </c>
      <c r="J138" s="71" t="s">
        <v>398</v>
      </c>
      <c r="K138" s="71" t="s">
        <v>398</v>
      </c>
      <c r="L138" s="71" t="s">
        <v>398</v>
      </c>
      <c r="M138" s="71" t="s">
        <v>398</v>
      </c>
      <c r="N138" s="71" t="s">
        <v>398</v>
      </c>
      <c r="O138" s="40"/>
      <c r="P138">
        <v>2015</v>
      </c>
      <c r="Q138">
        <v>2024</v>
      </c>
    </row>
    <row r="139" spans="1:20" x14ac:dyDescent="0.2">
      <c r="A139" s="31">
        <v>127</v>
      </c>
      <c r="B139" s="12" t="s">
        <v>55</v>
      </c>
      <c r="C139" s="124" t="s">
        <v>458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6"/>
      <c r="P139" s="13">
        <v>2015</v>
      </c>
      <c r="Q139" s="9">
        <v>2024</v>
      </c>
    </row>
    <row r="140" spans="1:20" x14ac:dyDescent="0.2">
      <c r="A140" s="31">
        <v>128</v>
      </c>
      <c r="B140" s="17" t="s">
        <v>342</v>
      </c>
      <c r="C140" s="112" t="s">
        <v>468</v>
      </c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4"/>
      <c r="P140" s="18">
        <v>2015</v>
      </c>
      <c r="Q140" s="10">
        <v>2024</v>
      </c>
    </row>
    <row r="141" spans="1:20" ht="68.25" customHeight="1" x14ac:dyDescent="0.2">
      <c r="A141" s="31">
        <v>129</v>
      </c>
      <c r="B141" s="2" t="s">
        <v>343</v>
      </c>
      <c r="C141" s="41" t="s">
        <v>274</v>
      </c>
      <c r="D141" s="41" t="s">
        <v>107</v>
      </c>
      <c r="E141" s="35" t="s">
        <v>56</v>
      </c>
      <c r="F141" s="35" t="s">
        <v>56</v>
      </c>
      <c r="G141" s="72" t="s">
        <v>398</v>
      </c>
      <c r="H141" s="72" t="s">
        <v>398</v>
      </c>
      <c r="I141" s="72" t="s">
        <v>398</v>
      </c>
      <c r="J141" s="72" t="s">
        <v>398</v>
      </c>
      <c r="K141" s="72" t="s">
        <v>398</v>
      </c>
      <c r="L141" s="72" t="s">
        <v>398</v>
      </c>
      <c r="M141" s="72" t="s">
        <v>398</v>
      </c>
      <c r="N141" s="72" t="s">
        <v>398</v>
      </c>
      <c r="O141" s="41" t="s">
        <v>128</v>
      </c>
      <c r="P141">
        <v>2015</v>
      </c>
      <c r="Q141">
        <v>2024</v>
      </c>
    </row>
    <row r="142" spans="1:20" ht="20.25" customHeight="1" x14ac:dyDescent="0.2">
      <c r="A142" s="31">
        <v>130</v>
      </c>
      <c r="B142" s="12" t="s">
        <v>369</v>
      </c>
      <c r="C142" s="124" t="s">
        <v>459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6"/>
      <c r="P142" s="13">
        <v>2015</v>
      </c>
      <c r="Q142" s="9">
        <v>2024</v>
      </c>
    </row>
    <row r="143" spans="1:20" x14ac:dyDescent="0.2">
      <c r="A143" s="31">
        <v>131</v>
      </c>
      <c r="B143" s="17" t="s">
        <v>507</v>
      </c>
      <c r="C143" s="112" t="s">
        <v>469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4"/>
      <c r="P143" s="18">
        <v>2015</v>
      </c>
      <c r="Q143" s="10">
        <v>2024</v>
      </c>
    </row>
    <row r="144" spans="1:20" ht="71.25" customHeight="1" x14ac:dyDescent="0.2">
      <c r="A144" s="31">
        <v>132</v>
      </c>
      <c r="B144" s="45" t="s">
        <v>370</v>
      </c>
      <c r="C144" s="41" t="s">
        <v>275</v>
      </c>
      <c r="D144" s="41" t="s">
        <v>107</v>
      </c>
      <c r="E144" s="35" t="s">
        <v>56</v>
      </c>
      <c r="F144" s="35" t="s">
        <v>56</v>
      </c>
      <c r="G144" s="72" t="s">
        <v>398</v>
      </c>
      <c r="H144" s="72" t="s">
        <v>398</v>
      </c>
      <c r="I144" s="72" t="s">
        <v>398</v>
      </c>
      <c r="J144" s="72" t="s">
        <v>398</v>
      </c>
      <c r="K144" s="72" t="s">
        <v>398</v>
      </c>
      <c r="L144" s="72" t="s">
        <v>398</v>
      </c>
      <c r="M144" s="72" t="s">
        <v>398</v>
      </c>
      <c r="N144" s="72" t="s">
        <v>398</v>
      </c>
      <c r="O144" s="41" t="s">
        <v>128</v>
      </c>
      <c r="P144">
        <v>2015</v>
      </c>
      <c r="Q144">
        <v>2024</v>
      </c>
    </row>
    <row r="145" spans="1:42" ht="16.5" customHeight="1" x14ac:dyDescent="0.2">
      <c r="A145" s="31">
        <v>133</v>
      </c>
      <c r="B145" s="2" t="s">
        <v>448</v>
      </c>
      <c r="C145" s="142" t="s">
        <v>470</v>
      </c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</row>
    <row r="146" spans="1:42" ht="49.5" customHeight="1" x14ac:dyDescent="0.2">
      <c r="A146" s="31">
        <v>134</v>
      </c>
      <c r="B146" s="2" t="s">
        <v>497</v>
      </c>
      <c r="C146" s="46" t="s">
        <v>357</v>
      </c>
      <c r="D146" s="39" t="s">
        <v>107</v>
      </c>
      <c r="E146" s="32" t="s">
        <v>398</v>
      </c>
      <c r="F146" s="32" t="s">
        <v>398</v>
      </c>
      <c r="G146" s="32" t="s">
        <v>398</v>
      </c>
      <c r="H146" s="32" t="s">
        <v>398</v>
      </c>
      <c r="I146" s="32" t="s">
        <v>398</v>
      </c>
      <c r="J146" s="37">
        <v>1</v>
      </c>
      <c r="K146" s="32" t="s">
        <v>398</v>
      </c>
      <c r="L146" s="32">
        <v>2</v>
      </c>
      <c r="M146" s="32">
        <v>1</v>
      </c>
      <c r="N146" s="32">
        <v>1</v>
      </c>
      <c r="O146" s="39" t="s">
        <v>128</v>
      </c>
    </row>
    <row r="147" spans="1:42" x14ac:dyDescent="0.2">
      <c r="A147" s="31">
        <v>135</v>
      </c>
      <c r="B147" s="12" t="s">
        <v>441</v>
      </c>
      <c r="C147" s="124" t="s">
        <v>460</v>
      </c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6"/>
      <c r="P147" s="13">
        <v>2015</v>
      </c>
      <c r="Q147" s="9">
        <v>2024</v>
      </c>
    </row>
    <row r="148" spans="1:42" x14ac:dyDescent="0.2">
      <c r="A148" s="31">
        <v>136</v>
      </c>
      <c r="B148" s="17" t="s">
        <v>442</v>
      </c>
      <c r="C148" s="112" t="s">
        <v>471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4"/>
      <c r="P148" s="18">
        <v>2015</v>
      </c>
      <c r="Q148" s="10">
        <v>2024</v>
      </c>
    </row>
    <row r="149" spans="1:42" ht="69" customHeight="1" x14ac:dyDescent="0.2">
      <c r="A149" s="31">
        <v>137</v>
      </c>
      <c r="B149" s="2" t="s">
        <v>443</v>
      </c>
      <c r="C149" s="33" t="s">
        <v>276</v>
      </c>
      <c r="D149" s="33" t="s">
        <v>1</v>
      </c>
      <c r="E149" s="70" t="s">
        <v>398</v>
      </c>
      <c r="F149" s="70" t="s">
        <v>398</v>
      </c>
      <c r="G149" s="70" t="s">
        <v>398</v>
      </c>
      <c r="H149" s="34" t="s">
        <v>112</v>
      </c>
      <c r="I149" s="34">
        <v>100</v>
      </c>
      <c r="J149" s="34">
        <v>100</v>
      </c>
      <c r="K149" s="70">
        <v>100</v>
      </c>
      <c r="L149" s="70">
        <v>100</v>
      </c>
      <c r="M149" s="70">
        <v>100</v>
      </c>
      <c r="N149" s="70">
        <v>100</v>
      </c>
      <c r="O149" s="33" t="s">
        <v>58</v>
      </c>
      <c r="P149">
        <v>2015</v>
      </c>
      <c r="Q149">
        <v>2024</v>
      </c>
    </row>
    <row r="150" spans="1:42" ht="81" customHeight="1" x14ac:dyDescent="0.2">
      <c r="A150" s="31">
        <v>138</v>
      </c>
      <c r="B150" s="2" t="s">
        <v>498</v>
      </c>
      <c r="C150" s="40" t="s">
        <v>351</v>
      </c>
      <c r="D150" s="40" t="s">
        <v>107</v>
      </c>
      <c r="E150" s="71" t="s">
        <v>398</v>
      </c>
      <c r="F150" s="71" t="s">
        <v>398</v>
      </c>
      <c r="G150" s="71" t="s">
        <v>398</v>
      </c>
      <c r="H150" s="36" t="s">
        <v>120</v>
      </c>
      <c r="I150" s="71" t="s">
        <v>398</v>
      </c>
      <c r="J150" s="71" t="s">
        <v>398</v>
      </c>
      <c r="K150" s="71" t="s">
        <v>398</v>
      </c>
      <c r="L150" s="71">
        <v>75</v>
      </c>
      <c r="M150" s="71">
        <v>75</v>
      </c>
      <c r="N150" s="71">
        <v>75</v>
      </c>
      <c r="O150" s="40" t="s">
        <v>58</v>
      </c>
      <c r="P150">
        <v>2015</v>
      </c>
      <c r="Q150">
        <v>2024</v>
      </c>
    </row>
    <row r="151" spans="1:42" ht="22.5" customHeight="1" x14ac:dyDescent="0.2">
      <c r="A151" s="31">
        <v>139</v>
      </c>
      <c r="B151" s="2" t="s">
        <v>499</v>
      </c>
      <c r="C151" s="127" t="s">
        <v>508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9"/>
    </row>
    <row r="152" spans="1:42" s="79" customFormat="1" ht="67.5" customHeight="1" x14ac:dyDescent="0.2">
      <c r="A152" s="31">
        <v>140</v>
      </c>
      <c r="B152" s="32" t="s">
        <v>500</v>
      </c>
      <c r="C152" s="85" t="s">
        <v>611</v>
      </c>
      <c r="D152" s="85" t="s">
        <v>107</v>
      </c>
      <c r="E152" s="32" t="s">
        <v>398</v>
      </c>
      <c r="F152" s="32" t="s">
        <v>398</v>
      </c>
      <c r="G152" s="32" t="s">
        <v>398</v>
      </c>
      <c r="H152" s="32" t="s">
        <v>398</v>
      </c>
      <c r="I152" s="32" t="s">
        <v>398</v>
      </c>
      <c r="J152" s="32" t="s">
        <v>398</v>
      </c>
      <c r="K152" s="32">
        <v>1</v>
      </c>
      <c r="L152" s="32" t="s">
        <v>398</v>
      </c>
      <c r="M152" s="32" t="s">
        <v>398</v>
      </c>
      <c r="N152" s="32" t="s">
        <v>398</v>
      </c>
      <c r="O152" s="85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</row>
    <row r="153" spans="1:42" x14ac:dyDescent="0.2">
      <c r="A153" s="31">
        <v>141</v>
      </c>
      <c r="B153" s="12" t="s">
        <v>501</v>
      </c>
      <c r="C153" s="124" t="s">
        <v>461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6"/>
      <c r="P153" s="13">
        <v>2015</v>
      </c>
      <c r="Q153" s="9">
        <v>2024</v>
      </c>
    </row>
    <row r="154" spans="1:42" x14ac:dyDescent="0.2">
      <c r="A154" s="31">
        <v>142</v>
      </c>
      <c r="B154" s="17" t="s">
        <v>502</v>
      </c>
      <c r="C154" s="112" t="s">
        <v>472</v>
      </c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4"/>
      <c r="P154" s="18">
        <v>2015</v>
      </c>
      <c r="Q154" s="10">
        <v>2024</v>
      </c>
    </row>
    <row r="155" spans="1:42" ht="68.25" customHeight="1" x14ac:dyDescent="0.2">
      <c r="A155" s="31">
        <v>143</v>
      </c>
      <c r="B155" s="2" t="s">
        <v>503</v>
      </c>
      <c r="C155" s="41" t="s">
        <v>277</v>
      </c>
      <c r="D155" s="41" t="s">
        <v>107</v>
      </c>
      <c r="E155" s="72" t="s">
        <v>398</v>
      </c>
      <c r="F155" s="72" t="s">
        <v>398</v>
      </c>
      <c r="G155" s="72" t="s">
        <v>398</v>
      </c>
      <c r="H155" s="35" t="s">
        <v>56</v>
      </c>
      <c r="I155" s="72" t="s">
        <v>398</v>
      </c>
      <c r="J155" s="72" t="s">
        <v>398</v>
      </c>
      <c r="K155" s="72" t="s">
        <v>398</v>
      </c>
      <c r="L155" s="72" t="s">
        <v>398</v>
      </c>
      <c r="M155" s="72" t="s">
        <v>398</v>
      </c>
      <c r="N155" s="72" t="s">
        <v>398</v>
      </c>
      <c r="O155" s="41" t="s">
        <v>58</v>
      </c>
      <c r="P155">
        <v>2015</v>
      </c>
      <c r="Q155">
        <v>2024</v>
      </c>
    </row>
    <row r="156" spans="1:42" x14ac:dyDescent="0.2">
      <c r="A156" s="31">
        <v>144</v>
      </c>
      <c r="B156" s="12" t="s">
        <v>510</v>
      </c>
      <c r="C156" s="124" t="s">
        <v>511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6"/>
      <c r="P156" s="13">
        <v>2015</v>
      </c>
      <c r="Q156" s="9">
        <v>2024</v>
      </c>
    </row>
    <row r="157" spans="1:42" x14ac:dyDescent="0.2">
      <c r="A157" s="31">
        <v>145</v>
      </c>
      <c r="B157" s="17" t="s">
        <v>512</v>
      </c>
      <c r="C157" s="112" t="s">
        <v>513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4"/>
      <c r="P157" s="18">
        <v>2015</v>
      </c>
      <c r="Q157" s="10">
        <v>2024</v>
      </c>
    </row>
    <row r="158" spans="1:42" ht="68.25" customHeight="1" x14ac:dyDescent="0.2">
      <c r="A158" s="31">
        <v>146</v>
      </c>
      <c r="B158" s="2" t="s">
        <v>514</v>
      </c>
      <c r="C158" s="41" t="s">
        <v>515</v>
      </c>
      <c r="D158" s="41" t="s">
        <v>107</v>
      </c>
      <c r="E158" s="72" t="s">
        <v>398</v>
      </c>
      <c r="F158" s="72" t="s">
        <v>398</v>
      </c>
      <c r="G158" s="72" t="s">
        <v>398</v>
      </c>
      <c r="H158" s="35" t="s">
        <v>398</v>
      </c>
      <c r="I158" s="72" t="s">
        <v>398</v>
      </c>
      <c r="J158" s="72" t="s">
        <v>398</v>
      </c>
      <c r="K158" s="72" t="s">
        <v>398</v>
      </c>
      <c r="L158" s="72">
        <v>1</v>
      </c>
      <c r="M158" s="72" t="s">
        <v>398</v>
      </c>
      <c r="N158" s="72" t="s">
        <v>398</v>
      </c>
      <c r="O158" s="41"/>
      <c r="P158">
        <v>2015</v>
      </c>
      <c r="Q158">
        <v>2024</v>
      </c>
    </row>
    <row r="159" spans="1:42" ht="32.25" customHeight="1" x14ac:dyDescent="0.2">
      <c r="A159" s="31">
        <v>147</v>
      </c>
      <c r="B159" s="12" t="s">
        <v>45</v>
      </c>
      <c r="C159" s="124" t="s">
        <v>135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6"/>
      <c r="P159" s="13">
        <v>2015</v>
      </c>
      <c r="Q159" s="9">
        <v>2024</v>
      </c>
    </row>
    <row r="160" spans="1:42" ht="33" customHeight="1" x14ac:dyDescent="0.2">
      <c r="A160" s="31">
        <v>148</v>
      </c>
      <c r="B160" s="12" t="s">
        <v>519</v>
      </c>
      <c r="C160" s="124" t="s">
        <v>517</v>
      </c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6"/>
      <c r="P160" s="13">
        <v>2015</v>
      </c>
      <c r="Q160" s="9">
        <v>2024</v>
      </c>
    </row>
    <row r="161" spans="1:17" ht="21" customHeight="1" x14ac:dyDescent="0.2">
      <c r="A161" s="31">
        <v>149</v>
      </c>
      <c r="B161" s="17" t="s">
        <v>520</v>
      </c>
      <c r="C161" s="112" t="s">
        <v>518</v>
      </c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4"/>
      <c r="P161" s="18">
        <v>2015</v>
      </c>
      <c r="Q161" s="10">
        <v>2024</v>
      </c>
    </row>
    <row r="162" spans="1:17" ht="54" customHeight="1" x14ac:dyDescent="0.2">
      <c r="A162" s="31">
        <v>150</v>
      </c>
      <c r="B162" s="2" t="s">
        <v>521</v>
      </c>
      <c r="C162" s="33" t="s">
        <v>278</v>
      </c>
      <c r="D162" s="33" t="s">
        <v>186</v>
      </c>
      <c r="E162" s="34" t="s">
        <v>65</v>
      </c>
      <c r="F162" s="34" t="s">
        <v>65</v>
      </c>
      <c r="G162" s="34" t="s">
        <v>65</v>
      </c>
      <c r="H162" s="34" t="s">
        <v>65</v>
      </c>
      <c r="I162" s="34" t="s">
        <v>65</v>
      </c>
      <c r="J162" s="34">
        <v>75</v>
      </c>
      <c r="K162" s="34" t="s">
        <v>65</v>
      </c>
      <c r="L162" s="34" t="s">
        <v>65</v>
      </c>
      <c r="M162" s="34" t="s">
        <v>65</v>
      </c>
      <c r="N162" s="34" t="s">
        <v>65</v>
      </c>
      <c r="O162" s="33" t="s">
        <v>100</v>
      </c>
      <c r="P162">
        <v>2015</v>
      </c>
      <c r="Q162">
        <v>2024</v>
      </c>
    </row>
    <row r="163" spans="1:17" ht="54.75" customHeight="1" x14ac:dyDescent="0.2">
      <c r="A163" s="31">
        <v>151</v>
      </c>
      <c r="B163" s="2" t="s">
        <v>522</v>
      </c>
      <c r="C163" s="40" t="s">
        <v>279</v>
      </c>
      <c r="D163" s="40" t="s">
        <v>186</v>
      </c>
      <c r="E163" s="36" t="s">
        <v>112</v>
      </c>
      <c r="F163" s="36" t="s">
        <v>112</v>
      </c>
      <c r="G163" s="36" t="s">
        <v>112</v>
      </c>
      <c r="H163" s="36" t="s">
        <v>112</v>
      </c>
      <c r="I163" s="36" t="s">
        <v>112</v>
      </c>
      <c r="J163" s="36">
        <v>100</v>
      </c>
      <c r="K163" s="36" t="s">
        <v>112</v>
      </c>
      <c r="L163" s="36" t="s">
        <v>112</v>
      </c>
      <c r="M163" s="36" t="s">
        <v>112</v>
      </c>
      <c r="N163" s="36" t="s">
        <v>112</v>
      </c>
      <c r="O163" s="40" t="s">
        <v>109</v>
      </c>
      <c r="P163">
        <v>2015</v>
      </c>
      <c r="Q163">
        <v>2024</v>
      </c>
    </row>
    <row r="164" spans="1:17" x14ac:dyDescent="0.2">
      <c r="A164" s="31">
        <v>152</v>
      </c>
      <c r="B164" s="17" t="s">
        <v>523</v>
      </c>
      <c r="C164" s="112" t="s">
        <v>537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4"/>
      <c r="P164" s="18">
        <v>2015</v>
      </c>
      <c r="Q164" s="10">
        <v>2024</v>
      </c>
    </row>
    <row r="165" spans="1:17" ht="29.25" customHeight="1" x14ac:dyDescent="0.2">
      <c r="A165" s="31">
        <v>153</v>
      </c>
      <c r="B165" s="2" t="s">
        <v>524</v>
      </c>
      <c r="C165" s="33" t="s">
        <v>280</v>
      </c>
      <c r="D165" s="33" t="s">
        <v>147</v>
      </c>
      <c r="E165" s="34">
        <v>210</v>
      </c>
      <c r="F165" s="34">
        <v>205</v>
      </c>
      <c r="G165" s="34" t="s">
        <v>25</v>
      </c>
      <c r="H165" s="34">
        <v>199</v>
      </c>
      <c r="I165" s="34" t="s">
        <v>18</v>
      </c>
      <c r="J165" s="34">
        <v>202</v>
      </c>
      <c r="K165" s="34">
        <v>195</v>
      </c>
      <c r="L165" s="34">
        <v>205</v>
      </c>
      <c r="M165" s="34">
        <v>205</v>
      </c>
      <c r="N165" s="34">
        <v>205</v>
      </c>
      <c r="O165" s="33" t="s">
        <v>187</v>
      </c>
      <c r="P165">
        <v>2015</v>
      </c>
      <c r="Q165">
        <v>2024</v>
      </c>
    </row>
    <row r="166" spans="1:17" ht="30.75" customHeight="1" x14ac:dyDescent="0.2">
      <c r="A166" s="31">
        <v>154</v>
      </c>
      <c r="B166" s="2" t="s">
        <v>525</v>
      </c>
      <c r="C166" s="80" t="s">
        <v>281</v>
      </c>
      <c r="D166" s="80" t="s">
        <v>147</v>
      </c>
      <c r="E166" s="81">
        <v>260</v>
      </c>
      <c r="F166" s="81">
        <v>249</v>
      </c>
      <c r="G166" s="81" t="s">
        <v>83</v>
      </c>
      <c r="H166" s="81" t="s">
        <v>90</v>
      </c>
      <c r="I166" s="81">
        <v>226</v>
      </c>
      <c r="J166" s="81">
        <v>227</v>
      </c>
      <c r="K166" s="81">
        <v>223</v>
      </c>
      <c r="L166" s="81" t="s">
        <v>83</v>
      </c>
      <c r="M166" s="81" t="s">
        <v>83</v>
      </c>
      <c r="N166" s="81" t="s">
        <v>83</v>
      </c>
      <c r="O166" s="80" t="s">
        <v>187</v>
      </c>
      <c r="P166">
        <v>2015</v>
      </c>
      <c r="Q166">
        <v>2024</v>
      </c>
    </row>
    <row r="167" spans="1:17" x14ac:dyDescent="0.2">
      <c r="A167" s="31">
        <v>155</v>
      </c>
      <c r="B167" s="17" t="s">
        <v>526</v>
      </c>
      <c r="C167" s="137" t="s">
        <v>538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9"/>
      <c r="P167" s="18">
        <v>2015</v>
      </c>
      <c r="Q167" s="10">
        <v>2024</v>
      </c>
    </row>
    <row r="168" spans="1:17" ht="36.75" customHeight="1" x14ac:dyDescent="0.2">
      <c r="A168" s="31">
        <v>156</v>
      </c>
      <c r="B168" s="2" t="s">
        <v>527</v>
      </c>
      <c r="C168" s="82" t="s">
        <v>282</v>
      </c>
      <c r="D168" s="82" t="s">
        <v>147</v>
      </c>
      <c r="E168" s="83">
        <v>26</v>
      </c>
      <c r="F168" s="83" t="s">
        <v>46</v>
      </c>
      <c r="G168" s="83" t="s">
        <v>46</v>
      </c>
      <c r="H168" s="83" t="s">
        <v>197</v>
      </c>
      <c r="I168" s="83" t="s">
        <v>0</v>
      </c>
      <c r="J168" s="83">
        <v>60</v>
      </c>
      <c r="K168" s="83">
        <v>58</v>
      </c>
      <c r="L168" s="83" t="s">
        <v>197</v>
      </c>
      <c r="M168" s="83" t="s">
        <v>197</v>
      </c>
      <c r="N168" s="83" t="s">
        <v>197</v>
      </c>
      <c r="O168" s="82" t="s">
        <v>187</v>
      </c>
      <c r="P168">
        <v>2015</v>
      </c>
      <c r="Q168">
        <v>2024</v>
      </c>
    </row>
    <row r="169" spans="1:17" x14ac:dyDescent="0.2">
      <c r="A169" s="31">
        <v>157</v>
      </c>
      <c r="B169" s="12" t="s">
        <v>43</v>
      </c>
      <c r="C169" s="124" t="s">
        <v>88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6"/>
      <c r="P169" s="13">
        <v>2015</v>
      </c>
      <c r="Q169" s="9">
        <v>2024</v>
      </c>
    </row>
    <row r="170" spans="1:17" x14ac:dyDescent="0.2">
      <c r="A170" s="31">
        <v>158</v>
      </c>
      <c r="B170" s="12" t="s">
        <v>528</v>
      </c>
      <c r="C170" s="124" t="s">
        <v>540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6"/>
      <c r="P170" s="13">
        <v>2015</v>
      </c>
      <c r="Q170" s="9">
        <v>2024</v>
      </c>
    </row>
    <row r="171" spans="1:17" x14ac:dyDescent="0.2">
      <c r="A171" s="31">
        <v>159</v>
      </c>
      <c r="B171" s="17" t="s">
        <v>529</v>
      </c>
      <c r="C171" s="112" t="s">
        <v>539</v>
      </c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4"/>
      <c r="P171" s="18">
        <v>2015</v>
      </c>
      <c r="Q171" s="10">
        <v>2024</v>
      </c>
    </row>
    <row r="172" spans="1:17" ht="146.25" customHeight="1" x14ac:dyDescent="0.2">
      <c r="A172" s="31">
        <v>160</v>
      </c>
      <c r="B172" s="2" t="s">
        <v>530</v>
      </c>
      <c r="C172" s="33" t="s">
        <v>283</v>
      </c>
      <c r="D172" s="33" t="s">
        <v>50</v>
      </c>
      <c r="E172" s="34" t="s">
        <v>148</v>
      </c>
      <c r="F172" s="34" t="s">
        <v>171</v>
      </c>
      <c r="G172" s="34" t="s">
        <v>26</v>
      </c>
      <c r="H172" s="34" t="s">
        <v>111</v>
      </c>
      <c r="I172" s="34">
        <v>17</v>
      </c>
      <c r="J172" s="34">
        <v>17</v>
      </c>
      <c r="K172" s="34">
        <v>18</v>
      </c>
      <c r="L172" s="34">
        <v>17</v>
      </c>
      <c r="M172" s="34" t="s">
        <v>111</v>
      </c>
      <c r="N172" s="34" t="s">
        <v>111</v>
      </c>
      <c r="O172" s="33" t="s">
        <v>33</v>
      </c>
      <c r="P172">
        <v>2015</v>
      </c>
      <c r="Q172">
        <v>2024</v>
      </c>
    </row>
    <row r="173" spans="1:17" ht="69" customHeight="1" x14ac:dyDescent="0.2">
      <c r="A173" s="31">
        <v>161</v>
      </c>
      <c r="B173" s="2" t="s">
        <v>531</v>
      </c>
      <c r="C173" s="40" t="s">
        <v>271</v>
      </c>
      <c r="D173" s="40" t="s">
        <v>186</v>
      </c>
      <c r="E173" s="36" t="s">
        <v>158</v>
      </c>
      <c r="F173" s="71" t="s">
        <v>398</v>
      </c>
      <c r="G173" s="71" t="s">
        <v>398</v>
      </c>
      <c r="H173" s="71" t="s">
        <v>398</v>
      </c>
      <c r="I173" s="71" t="s">
        <v>398</v>
      </c>
      <c r="J173" s="71" t="s">
        <v>398</v>
      </c>
      <c r="K173" s="71" t="s">
        <v>398</v>
      </c>
      <c r="L173" s="71" t="s">
        <v>398</v>
      </c>
      <c r="M173" s="71" t="s">
        <v>398</v>
      </c>
      <c r="N173" s="71" t="s">
        <v>398</v>
      </c>
      <c r="O173" s="40"/>
      <c r="P173">
        <v>2015</v>
      </c>
      <c r="Q173">
        <v>2024</v>
      </c>
    </row>
    <row r="174" spans="1:17" ht="29.25" customHeight="1" x14ac:dyDescent="0.2">
      <c r="A174" s="31">
        <v>162</v>
      </c>
      <c r="B174" s="17" t="s">
        <v>532</v>
      </c>
      <c r="C174" s="112" t="s">
        <v>541</v>
      </c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4"/>
      <c r="P174" s="18">
        <v>2015</v>
      </c>
      <c r="Q174" s="10">
        <v>2024</v>
      </c>
    </row>
    <row r="175" spans="1:17" ht="87.75" customHeight="1" x14ac:dyDescent="0.2">
      <c r="A175" s="31">
        <v>163</v>
      </c>
      <c r="B175" s="2" t="s">
        <v>533</v>
      </c>
      <c r="C175" s="33" t="s">
        <v>284</v>
      </c>
      <c r="D175" s="33" t="s">
        <v>10</v>
      </c>
      <c r="E175" s="34" t="s">
        <v>73</v>
      </c>
      <c r="F175" s="34" t="s">
        <v>73</v>
      </c>
      <c r="G175" s="34" t="s">
        <v>73</v>
      </c>
      <c r="H175" s="34" t="s">
        <v>73</v>
      </c>
      <c r="I175" s="34" t="s">
        <v>73</v>
      </c>
      <c r="J175" s="34">
        <v>3</v>
      </c>
      <c r="K175" s="34" t="s">
        <v>73</v>
      </c>
      <c r="L175" s="34" t="s">
        <v>73</v>
      </c>
      <c r="M175" s="34" t="s">
        <v>73</v>
      </c>
      <c r="N175" s="34" t="s">
        <v>73</v>
      </c>
      <c r="O175" s="33" t="s">
        <v>47</v>
      </c>
      <c r="P175">
        <v>2015</v>
      </c>
      <c r="Q175">
        <v>2024</v>
      </c>
    </row>
    <row r="176" spans="1:17" ht="77.25" customHeight="1" x14ac:dyDescent="0.2">
      <c r="A176" s="31">
        <v>164</v>
      </c>
      <c r="B176" s="2" t="s">
        <v>534</v>
      </c>
      <c r="C176" s="40" t="s">
        <v>285</v>
      </c>
      <c r="D176" s="40" t="s">
        <v>10</v>
      </c>
      <c r="E176" s="36" t="s">
        <v>172</v>
      </c>
      <c r="F176" s="36" t="s">
        <v>172</v>
      </c>
      <c r="G176" s="36" t="s">
        <v>172</v>
      </c>
      <c r="H176" s="36" t="s">
        <v>190</v>
      </c>
      <c r="I176" s="36">
        <v>282</v>
      </c>
      <c r="J176" s="36">
        <v>235</v>
      </c>
      <c r="K176" s="36">
        <v>370</v>
      </c>
      <c r="L176" s="36">
        <v>172</v>
      </c>
      <c r="M176" s="36">
        <v>276</v>
      </c>
      <c r="N176" s="36">
        <v>276</v>
      </c>
      <c r="O176" s="40" t="s">
        <v>47</v>
      </c>
      <c r="P176">
        <v>2015</v>
      </c>
      <c r="Q176">
        <v>2024</v>
      </c>
    </row>
    <row r="177" spans="1:18" x14ac:dyDescent="0.2">
      <c r="A177" s="31">
        <v>165</v>
      </c>
      <c r="B177" s="17" t="s">
        <v>535</v>
      </c>
      <c r="C177" s="112" t="s">
        <v>542</v>
      </c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4"/>
      <c r="P177" s="18">
        <v>2015</v>
      </c>
      <c r="Q177" s="10">
        <v>2024</v>
      </c>
    </row>
    <row r="178" spans="1:18" ht="234.75" customHeight="1" x14ac:dyDescent="0.2">
      <c r="A178" s="31">
        <v>166</v>
      </c>
      <c r="B178" s="2" t="s">
        <v>536</v>
      </c>
      <c r="C178" s="41" t="s">
        <v>286</v>
      </c>
      <c r="D178" s="41" t="s">
        <v>50</v>
      </c>
      <c r="E178" s="35" t="s">
        <v>69</v>
      </c>
      <c r="F178" s="35" t="s">
        <v>70</v>
      </c>
      <c r="G178" s="35" t="s">
        <v>28</v>
      </c>
      <c r="H178" s="72" t="s">
        <v>398</v>
      </c>
      <c r="I178" s="72" t="s">
        <v>398</v>
      </c>
      <c r="J178" s="72" t="s">
        <v>398</v>
      </c>
      <c r="K178" s="72" t="s">
        <v>398</v>
      </c>
      <c r="L178" s="72" t="s">
        <v>398</v>
      </c>
      <c r="M178" s="72" t="s">
        <v>398</v>
      </c>
      <c r="N178" s="72" t="s">
        <v>398</v>
      </c>
      <c r="O178" s="41" t="s">
        <v>96</v>
      </c>
      <c r="P178">
        <v>2015</v>
      </c>
      <c r="Q178">
        <v>2024</v>
      </c>
    </row>
    <row r="179" spans="1:18" x14ac:dyDescent="0.2">
      <c r="A179" s="31">
        <v>167</v>
      </c>
      <c r="B179" s="12" t="s">
        <v>44</v>
      </c>
      <c r="C179" s="116" t="s">
        <v>102</v>
      </c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8"/>
      <c r="P179" s="13">
        <v>2015</v>
      </c>
      <c r="Q179" s="9">
        <v>2024</v>
      </c>
    </row>
    <row r="180" spans="1:18" ht="20.25" customHeight="1" x14ac:dyDescent="0.2">
      <c r="A180" s="31">
        <v>168</v>
      </c>
      <c r="B180" s="12" t="s">
        <v>149</v>
      </c>
      <c r="C180" s="124" t="s">
        <v>543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6"/>
      <c r="P180" s="13">
        <v>2015</v>
      </c>
      <c r="Q180" s="9">
        <v>2024</v>
      </c>
    </row>
    <row r="181" spans="1:18" x14ac:dyDescent="0.2">
      <c r="A181" s="31">
        <v>169</v>
      </c>
      <c r="B181" s="17" t="s">
        <v>344</v>
      </c>
      <c r="C181" s="112" t="s">
        <v>544</v>
      </c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4"/>
      <c r="P181" s="18">
        <v>2015</v>
      </c>
      <c r="Q181" s="10">
        <v>2024</v>
      </c>
    </row>
    <row r="182" spans="1:18" ht="30" customHeight="1" x14ac:dyDescent="0.2">
      <c r="A182" s="31">
        <v>170</v>
      </c>
      <c r="B182" s="2" t="s">
        <v>345</v>
      </c>
      <c r="C182" s="33" t="s">
        <v>287</v>
      </c>
      <c r="D182" s="33" t="s">
        <v>180</v>
      </c>
      <c r="E182" s="34" t="s">
        <v>8</v>
      </c>
      <c r="F182" s="70" t="s">
        <v>398</v>
      </c>
      <c r="G182" s="70" t="s">
        <v>398</v>
      </c>
      <c r="H182" s="70" t="s">
        <v>398</v>
      </c>
      <c r="I182" s="70" t="s">
        <v>398</v>
      </c>
      <c r="J182" s="70" t="s">
        <v>398</v>
      </c>
      <c r="K182" s="70" t="s">
        <v>398</v>
      </c>
      <c r="L182" s="70" t="s">
        <v>398</v>
      </c>
      <c r="M182" s="70" t="s">
        <v>398</v>
      </c>
      <c r="N182" s="70" t="s">
        <v>398</v>
      </c>
      <c r="O182" s="33"/>
      <c r="P182">
        <v>2015</v>
      </c>
      <c r="Q182">
        <v>2024</v>
      </c>
    </row>
    <row r="183" spans="1:18" ht="180.75" customHeight="1" x14ac:dyDescent="0.2">
      <c r="A183" s="31">
        <v>171</v>
      </c>
      <c r="B183" s="2" t="s">
        <v>545</v>
      </c>
      <c r="C183" s="40" t="s">
        <v>288</v>
      </c>
      <c r="D183" s="40" t="s">
        <v>10</v>
      </c>
      <c r="E183" s="36" t="s">
        <v>104</v>
      </c>
      <c r="F183" s="36" t="s">
        <v>104</v>
      </c>
      <c r="G183" s="36" t="s">
        <v>104</v>
      </c>
      <c r="H183" s="36" t="s">
        <v>104</v>
      </c>
      <c r="I183" s="36" t="s">
        <v>24</v>
      </c>
      <c r="J183" s="36" t="s">
        <v>71</v>
      </c>
      <c r="K183" s="36">
        <v>3735</v>
      </c>
      <c r="L183" s="36">
        <v>3751</v>
      </c>
      <c r="M183" s="36">
        <v>3767</v>
      </c>
      <c r="N183" s="36">
        <v>3819</v>
      </c>
      <c r="O183" s="40" t="s">
        <v>68</v>
      </c>
      <c r="P183">
        <v>2015</v>
      </c>
      <c r="Q183">
        <v>2024</v>
      </c>
      <c r="R183" s="86"/>
    </row>
    <row r="184" spans="1:18" x14ac:dyDescent="0.2">
      <c r="A184" s="31">
        <v>172</v>
      </c>
      <c r="B184" s="17" t="s">
        <v>550</v>
      </c>
      <c r="C184" s="112" t="s">
        <v>546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4"/>
      <c r="P184" s="18">
        <v>2015</v>
      </c>
      <c r="Q184" s="10">
        <v>2024</v>
      </c>
    </row>
    <row r="185" spans="1:18" ht="99.75" customHeight="1" x14ac:dyDescent="0.2">
      <c r="A185" s="31">
        <v>173</v>
      </c>
      <c r="B185" s="2" t="s">
        <v>551</v>
      </c>
      <c r="C185" s="41" t="s">
        <v>289</v>
      </c>
      <c r="D185" s="41" t="s">
        <v>10</v>
      </c>
      <c r="E185" s="35" t="s">
        <v>148</v>
      </c>
      <c r="F185" s="35" t="s">
        <v>20</v>
      </c>
      <c r="G185" s="35" t="s">
        <v>20</v>
      </c>
      <c r="H185" s="35" t="s">
        <v>20</v>
      </c>
      <c r="I185" s="35" t="s">
        <v>148</v>
      </c>
      <c r="J185" s="35" t="s">
        <v>12</v>
      </c>
      <c r="K185" s="35">
        <v>15</v>
      </c>
      <c r="L185" s="35">
        <v>16</v>
      </c>
      <c r="M185" s="35">
        <v>16</v>
      </c>
      <c r="N185" s="35">
        <v>52</v>
      </c>
      <c r="O185" s="41" t="s">
        <v>35</v>
      </c>
      <c r="P185">
        <v>2015</v>
      </c>
      <c r="Q185">
        <v>2024</v>
      </c>
    </row>
    <row r="186" spans="1:18" x14ac:dyDescent="0.2">
      <c r="A186" s="31">
        <v>174</v>
      </c>
      <c r="B186" s="17" t="s">
        <v>552</v>
      </c>
      <c r="C186" s="112" t="s">
        <v>547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4"/>
      <c r="P186" s="18">
        <v>2015</v>
      </c>
      <c r="Q186" s="10">
        <v>2024</v>
      </c>
    </row>
    <row r="187" spans="1:18" ht="68.25" customHeight="1" x14ac:dyDescent="0.2">
      <c r="A187" s="31">
        <v>175</v>
      </c>
      <c r="B187" s="2" t="s">
        <v>553</v>
      </c>
      <c r="C187" s="41" t="s">
        <v>290</v>
      </c>
      <c r="D187" s="41" t="s">
        <v>107</v>
      </c>
      <c r="E187" s="35" t="s">
        <v>93</v>
      </c>
      <c r="F187" s="35" t="s">
        <v>56</v>
      </c>
      <c r="G187" s="35" t="s">
        <v>20</v>
      </c>
      <c r="H187" s="35" t="s">
        <v>20</v>
      </c>
      <c r="I187" s="35" t="s">
        <v>20</v>
      </c>
      <c r="J187" s="35" t="s">
        <v>20</v>
      </c>
      <c r="K187" s="35" t="s">
        <v>20</v>
      </c>
      <c r="L187" s="35" t="s">
        <v>20</v>
      </c>
      <c r="M187" s="35" t="s">
        <v>20</v>
      </c>
      <c r="N187" s="35" t="s">
        <v>20</v>
      </c>
      <c r="O187" s="41"/>
      <c r="P187">
        <v>2015</v>
      </c>
      <c r="Q187">
        <v>2024</v>
      </c>
    </row>
    <row r="188" spans="1:18" ht="30" customHeight="1" x14ac:dyDescent="0.2">
      <c r="A188" s="31">
        <v>176</v>
      </c>
      <c r="B188" s="17" t="s">
        <v>554</v>
      </c>
      <c r="C188" s="112" t="s">
        <v>548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4"/>
      <c r="P188" s="18">
        <v>2015</v>
      </c>
      <c r="Q188" s="10">
        <v>2024</v>
      </c>
    </row>
    <row r="189" spans="1:18" ht="39" customHeight="1" x14ac:dyDescent="0.2">
      <c r="A189" s="31">
        <v>177</v>
      </c>
      <c r="B189" s="2" t="s">
        <v>555</v>
      </c>
      <c r="C189" s="33" t="s">
        <v>291</v>
      </c>
      <c r="D189" s="33" t="s">
        <v>1</v>
      </c>
      <c r="E189" s="34" t="s">
        <v>67</v>
      </c>
      <c r="F189" s="70" t="s">
        <v>398</v>
      </c>
      <c r="G189" s="70" t="s">
        <v>398</v>
      </c>
      <c r="H189" s="70" t="s">
        <v>398</v>
      </c>
      <c r="I189" s="70" t="s">
        <v>398</v>
      </c>
      <c r="J189" s="70" t="s">
        <v>398</v>
      </c>
      <c r="K189" s="70" t="s">
        <v>398</v>
      </c>
      <c r="L189" s="70" t="s">
        <v>398</v>
      </c>
      <c r="M189" s="70" t="s">
        <v>398</v>
      </c>
      <c r="N189" s="70" t="s">
        <v>398</v>
      </c>
      <c r="O189" s="33"/>
      <c r="P189">
        <v>2015</v>
      </c>
      <c r="Q189">
        <v>2024</v>
      </c>
    </row>
    <row r="190" spans="1:18" ht="177.75" customHeight="1" x14ac:dyDescent="0.2">
      <c r="A190" s="31">
        <v>178</v>
      </c>
      <c r="B190" s="2" t="s">
        <v>556</v>
      </c>
      <c r="C190" s="39" t="s">
        <v>292</v>
      </c>
      <c r="D190" s="39" t="s">
        <v>1</v>
      </c>
      <c r="E190" s="37" t="s">
        <v>153</v>
      </c>
      <c r="F190" s="37" t="s">
        <v>20</v>
      </c>
      <c r="G190" s="37" t="s">
        <v>20</v>
      </c>
      <c r="H190" s="37" t="s">
        <v>112</v>
      </c>
      <c r="I190" s="32" t="s">
        <v>398</v>
      </c>
      <c r="J190" s="32" t="s">
        <v>398</v>
      </c>
      <c r="K190" s="32" t="s">
        <v>398</v>
      </c>
      <c r="L190" s="32">
        <v>99.76</v>
      </c>
      <c r="M190" s="32" t="s">
        <v>398</v>
      </c>
      <c r="N190" s="32" t="s">
        <v>398</v>
      </c>
      <c r="O190" s="39" t="s">
        <v>68</v>
      </c>
      <c r="P190">
        <v>2015</v>
      </c>
      <c r="Q190">
        <v>2024</v>
      </c>
    </row>
    <row r="191" spans="1:18" ht="25.5" x14ac:dyDescent="0.2">
      <c r="A191" s="31">
        <v>179</v>
      </c>
      <c r="B191" s="2" t="s">
        <v>557</v>
      </c>
      <c r="C191" s="40" t="s">
        <v>293</v>
      </c>
      <c r="D191" s="40" t="s">
        <v>10</v>
      </c>
      <c r="E191" s="36" t="s">
        <v>56</v>
      </c>
      <c r="F191" s="36" t="s">
        <v>56</v>
      </c>
      <c r="G191" s="71" t="s">
        <v>398</v>
      </c>
      <c r="H191" s="71" t="s">
        <v>398</v>
      </c>
      <c r="I191" s="71" t="s">
        <v>398</v>
      </c>
      <c r="J191" s="71" t="s">
        <v>398</v>
      </c>
      <c r="K191" s="71" t="s">
        <v>398</v>
      </c>
      <c r="L191" s="71" t="s">
        <v>398</v>
      </c>
      <c r="M191" s="71" t="s">
        <v>398</v>
      </c>
      <c r="N191" s="71" t="s">
        <v>398</v>
      </c>
      <c r="O191" s="40"/>
      <c r="P191">
        <v>2015</v>
      </c>
      <c r="Q191">
        <v>2024</v>
      </c>
    </row>
    <row r="192" spans="1:18" x14ac:dyDescent="0.2">
      <c r="A192" s="31">
        <v>180</v>
      </c>
      <c r="B192" s="17" t="s">
        <v>558</v>
      </c>
      <c r="C192" s="112" t="s">
        <v>549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4"/>
      <c r="P192" s="18">
        <v>2015</v>
      </c>
      <c r="Q192" s="10">
        <v>2024</v>
      </c>
    </row>
    <row r="193" spans="1:17" ht="51" x14ac:dyDescent="0.2">
      <c r="A193" s="31">
        <v>181</v>
      </c>
      <c r="B193" s="2" t="s">
        <v>559</v>
      </c>
      <c r="C193" s="33" t="s">
        <v>294</v>
      </c>
      <c r="D193" s="33" t="s">
        <v>1</v>
      </c>
      <c r="E193" s="34" t="s">
        <v>20</v>
      </c>
      <c r="F193" s="34" t="s">
        <v>112</v>
      </c>
      <c r="G193" s="70" t="s">
        <v>398</v>
      </c>
      <c r="H193" s="70" t="s">
        <v>398</v>
      </c>
      <c r="I193" s="70" t="s">
        <v>398</v>
      </c>
      <c r="J193" s="70" t="s">
        <v>398</v>
      </c>
      <c r="K193" s="70" t="s">
        <v>398</v>
      </c>
      <c r="L193" s="70" t="s">
        <v>398</v>
      </c>
      <c r="M193" s="70" t="s">
        <v>398</v>
      </c>
      <c r="N193" s="70" t="s">
        <v>398</v>
      </c>
      <c r="O193" s="33"/>
      <c r="P193">
        <v>2015</v>
      </c>
      <c r="Q193">
        <v>2024</v>
      </c>
    </row>
    <row r="194" spans="1:17" ht="175.5" customHeight="1" x14ac:dyDescent="0.2">
      <c r="A194" s="31">
        <v>182</v>
      </c>
      <c r="B194" s="2" t="s">
        <v>560</v>
      </c>
      <c r="C194" s="40" t="s">
        <v>295</v>
      </c>
      <c r="D194" s="40" t="s">
        <v>1</v>
      </c>
      <c r="E194" s="36">
        <v>0</v>
      </c>
      <c r="F194" s="36" t="s">
        <v>20</v>
      </c>
      <c r="G194" s="36">
        <v>0.7</v>
      </c>
      <c r="H194" s="36" t="s">
        <v>32</v>
      </c>
      <c r="I194" s="36" t="s">
        <v>62</v>
      </c>
      <c r="J194" s="36">
        <v>1.51</v>
      </c>
      <c r="K194" s="36">
        <v>1.66</v>
      </c>
      <c r="L194" s="36">
        <v>7.68</v>
      </c>
      <c r="M194" s="36">
        <v>8.9</v>
      </c>
      <c r="N194" s="36">
        <v>9.82</v>
      </c>
      <c r="O194" s="40" t="s">
        <v>68</v>
      </c>
      <c r="P194">
        <v>2015</v>
      </c>
      <c r="Q194">
        <v>2024</v>
      </c>
    </row>
    <row r="195" spans="1:17" x14ac:dyDescent="0.2">
      <c r="A195" s="31">
        <v>183</v>
      </c>
      <c r="B195" s="12" t="s">
        <v>363</v>
      </c>
      <c r="C195" s="124" t="s">
        <v>561</v>
      </c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6"/>
      <c r="P195" s="13">
        <v>2015</v>
      </c>
      <c r="Q195" s="9">
        <v>2024</v>
      </c>
    </row>
    <row r="196" spans="1:17" x14ac:dyDescent="0.2">
      <c r="A196" s="31">
        <v>184</v>
      </c>
      <c r="B196" s="17" t="s">
        <v>364</v>
      </c>
      <c r="C196" s="112" t="s">
        <v>562</v>
      </c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4"/>
      <c r="P196" s="18">
        <v>2015</v>
      </c>
      <c r="Q196" s="10">
        <v>2024</v>
      </c>
    </row>
    <row r="197" spans="1:17" ht="180.75" customHeight="1" x14ac:dyDescent="0.2">
      <c r="A197" s="31">
        <v>185</v>
      </c>
      <c r="B197" s="2" t="s">
        <v>365</v>
      </c>
      <c r="C197" s="41" t="s">
        <v>296</v>
      </c>
      <c r="D197" s="41" t="s">
        <v>10</v>
      </c>
      <c r="E197" s="35" t="s">
        <v>52</v>
      </c>
      <c r="F197" s="35" t="s">
        <v>184</v>
      </c>
      <c r="G197" s="35" t="s">
        <v>46</v>
      </c>
      <c r="H197" s="35" t="s">
        <v>95</v>
      </c>
      <c r="I197" s="35" t="s">
        <v>150</v>
      </c>
      <c r="J197" s="35" t="s">
        <v>37</v>
      </c>
      <c r="K197" s="35" t="s">
        <v>122</v>
      </c>
      <c r="L197" s="35">
        <v>59</v>
      </c>
      <c r="M197" s="35">
        <v>59</v>
      </c>
      <c r="N197" s="35">
        <v>59</v>
      </c>
      <c r="O197" s="41" t="s">
        <v>98</v>
      </c>
      <c r="P197">
        <v>2015</v>
      </c>
      <c r="Q197">
        <v>2024</v>
      </c>
    </row>
    <row r="198" spans="1:17" ht="21.75" customHeight="1" x14ac:dyDescent="0.2">
      <c r="A198" s="31">
        <v>186</v>
      </c>
      <c r="B198" s="12" t="s">
        <v>371</v>
      </c>
      <c r="C198" s="124" t="s">
        <v>563</v>
      </c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6"/>
      <c r="P198" s="13">
        <v>2015</v>
      </c>
      <c r="Q198" s="9">
        <v>2024</v>
      </c>
    </row>
    <row r="199" spans="1:17" x14ac:dyDescent="0.2">
      <c r="A199" s="31">
        <v>187</v>
      </c>
      <c r="B199" s="17" t="s">
        <v>372</v>
      </c>
      <c r="C199" s="112" t="s">
        <v>564</v>
      </c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4"/>
      <c r="P199" s="18">
        <v>2015</v>
      </c>
      <c r="Q199" s="10">
        <v>2024</v>
      </c>
    </row>
    <row r="200" spans="1:17" ht="108.6" customHeight="1" x14ac:dyDescent="0.2">
      <c r="A200" s="31">
        <v>188</v>
      </c>
      <c r="B200" s="2" t="s">
        <v>373</v>
      </c>
      <c r="C200" s="33" t="s">
        <v>297</v>
      </c>
      <c r="D200" s="33" t="s">
        <v>10</v>
      </c>
      <c r="E200" s="70" t="s">
        <v>398</v>
      </c>
      <c r="F200" s="34" t="s">
        <v>56</v>
      </c>
      <c r="G200" s="70" t="s">
        <v>398</v>
      </c>
      <c r="H200" s="70" t="s">
        <v>398</v>
      </c>
      <c r="I200" s="70" t="s">
        <v>398</v>
      </c>
      <c r="J200" s="70" t="s">
        <v>398</v>
      </c>
      <c r="K200" s="70" t="s">
        <v>398</v>
      </c>
      <c r="L200" s="70">
        <v>2</v>
      </c>
      <c r="M200" s="70" t="s">
        <v>398</v>
      </c>
      <c r="N200" s="70" t="s">
        <v>398</v>
      </c>
      <c r="O200" s="33" t="s">
        <v>604</v>
      </c>
      <c r="P200">
        <v>2015</v>
      </c>
      <c r="Q200">
        <v>2024</v>
      </c>
    </row>
    <row r="201" spans="1:17" ht="127.5" customHeight="1" x14ac:dyDescent="0.2">
      <c r="A201" s="31">
        <v>189</v>
      </c>
      <c r="B201" s="2" t="s">
        <v>565</v>
      </c>
      <c r="C201" s="40" t="s">
        <v>298</v>
      </c>
      <c r="D201" s="40" t="s">
        <v>10</v>
      </c>
      <c r="E201" s="36">
        <v>0</v>
      </c>
      <c r="F201" s="36">
        <v>0</v>
      </c>
      <c r="G201" s="36">
        <v>0</v>
      </c>
      <c r="H201" s="36" t="s">
        <v>72</v>
      </c>
      <c r="I201" s="36" t="s">
        <v>72</v>
      </c>
      <c r="J201" s="36" t="s">
        <v>72</v>
      </c>
      <c r="K201" s="36" t="s">
        <v>72</v>
      </c>
      <c r="L201" s="36" t="s">
        <v>398</v>
      </c>
      <c r="M201" s="71">
        <v>2</v>
      </c>
      <c r="N201" s="71">
        <v>2</v>
      </c>
      <c r="O201" s="40" t="s">
        <v>162</v>
      </c>
      <c r="P201">
        <v>2015</v>
      </c>
      <c r="Q201">
        <v>2024</v>
      </c>
    </row>
    <row r="202" spans="1:17" ht="36" customHeight="1" x14ac:dyDescent="0.2">
      <c r="A202" s="31">
        <v>190</v>
      </c>
      <c r="B202" s="12" t="s">
        <v>444</v>
      </c>
      <c r="C202" s="124" t="s">
        <v>566</v>
      </c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6"/>
      <c r="P202" s="13">
        <v>2015</v>
      </c>
      <c r="Q202" s="9">
        <v>2024</v>
      </c>
    </row>
    <row r="203" spans="1:17" ht="48.75" customHeight="1" x14ac:dyDescent="0.2">
      <c r="A203" s="31">
        <v>191</v>
      </c>
      <c r="B203" s="17" t="s">
        <v>445</v>
      </c>
      <c r="C203" s="112" t="s">
        <v>567</v>
      </c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4"/>
      <c r="P203" s="18">
        <v>2015</v>
      </c>
      <c r="Q203" s="10">
        <v>2024</v>
      </c>
    </row>
    <row r="204" spans="1:17" ht="67.5" customHeight="1" x14ac:dyDescent="0.2">
      <c r="A204" s="31">
        <v>192</v>
      </c>
      <c r="B204" s="2" t="s">
        <v>446</v>
      </c>
      <c r="C204" s="41" t="s">
        <v>299</v>
      </c>
      <c r="D204" s="41" t="s">
        <v>1</v>
      </c>
      <c r="E204" s="35" t="s">
        <v>20</v>
      </c>
      <c r="F204" s="35" t="s">
        <v>112</v>
      </c>
      <c r="G204" s="72" t="s">
        <v>398</v>
      </c>
      <c r="H204" s="72" t="s">
        <v>398</v>
      </c>
      <c r="I204" s="72" t="s">
        <v>398</v>
      </c>
      <c r="J204" s="72" t="s">
        <v>398</v>
      </c>
      <c r="K204" s="72" t="s">
        <v>398</v>
      </c>
      <c r="L204" s="72" t="s">
        <v>398</v>
      </c>
      <c r="M204" s="72" t="s">
        <v>398</v>
      </c>
      <c r="N204" s="72" t="s">
        <v>398</v>
      </c>
      <c r="O204" s="41"/>
      <c r="P204">
        <v>2015</v>
      </c>
      <c r="Q204">
        <v>2024</v>
      </c>
    </row>
    <row r="205" spans="1:17" x14ac:dyDescent="0.2">
      <c r="A205" s="31">
        <v>193</v>
      </c>
      <c r="B205" s="12" t="s">
        <v>504</v>
      </c>
      <c r="C205" s="124" t="s">
        <v>568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6"/>
      <c r="P205" s="13">
        <v>2015</v>
      </c>
      <c r="Q205" s="9">
        <v>2024</v>
      </c>
    </row>
    <row r="206" spans="1:17" x14ac:dyDescent="0.2">
      <c r="A206" s="31">
        <v>194</v>
      </c>
      <c r="B206" s="17" t="s">
        <v>505</v>
      </c>
      <c r="C206" s="112" t="s">
        <v>569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4"/>
      <c r="P206" s="18">
        <v>2015</v>
      </c>
      <c r="Q206" s="10">
        <v>2024</v>
      </c>
    </row>
    <row r="207" spans="1:17" ht="51" x14ac:dyDescent="0.2">
      <c r="A207" s="31">
        <v>195</v>
      </c>
      <c r="B207" s="45" t="s">
        <v>506</v>
      </c>
      <c r="C207" s="41" t="s">
        <v>300</v>
      </c>
      <c r="D207" s="41" t="s">
        <v>1</v>
      </c>
      <c r="E207" s="35">
        <v>0</v>
      </c>
      <c r="F207" s="35" t="s">
        <v>20</v>
      </c>
      <c r="G207" s="35" t="s">
        <v>112</v>
      </c>
      <c r="H207" s="35" t="s">
        <v>112</v>
      </c>
      <c r="I207" s="35" t="s">
        <v>112</v>
      </c>
      <c r="J207" s="35" t="s">
        <v>112</v>
      </c>
      <c r="K207" s="35" t="s">
        <v>112</v>
      </c>
      <c r="L207" s="35">
        <v>100</v>
      </c>
      <c r="M207" s="72">
        <v>100</v>
      </c>
      <c r="N207" s="72">
        <v>100</v>
      </c>
      <c r="O207" s="41" t="s">
        <v>64</v>
      </c>
      <c r="P207" s="18"/>
      <c r="Q207" s="10"/>
    </row>
    <row r="208" spans="1:17" ht="28.5" customHeight="1" x14ac:dyDescent="0.2">
      <c r="A208" s="31">
        <v>196</v>
      </c>
      <c r="B208" s="47" t="s">
        <v>571</v>
      </c>
      <c r="C208" s="121" t="s">
        <v>570</v>
      </c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1"/>
      <c r="P208" s="18"/>
      <c r="Q208" s="10"/>
    </row>
    <row r="209" spans="1:17" ht="42" customHeight="1" x14ac:dyDescent="0.2">
      <c r="A209" s="31">
        <v>197</v>
      </c>
      <c r="B209" s="2" t="s">
        <v>572</v>
      </c>
      <c r="C209" s="127" t="s">
        <v>582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1"/>
      <c r="P209" s="18"/>
      <c r="Q209" s="10"/>
    </row>
    <row r="210" spans="1:17" ht="42.75" customHeight="1" x14ac:dyDescent="0.2">
      <c r="A210" s="31">
        <v>198</v>
      </c>
      <c r="B210" s="48" t="s">
        <v>573</v>
      </c>
      <c r="C210" s="41" t="s">
        <v>361</v>
      </c>
      <c r="D210" s="49" t="s">
        <v>1</v>
      </c>
      <c r="E210" s="73" t="s">
        <v>398</v>
      </c>
      <c r="F210" s="73" t="s">
        <v>398</v>
      </c>
      <c r="G210" s="73" t="s">
        <v>398</v>
      </c>
      <c r="H210" s="73" t="s">
        <v>398</v>
      </c>
      <c r="I210" s="73" t="s">
        <v>398</v>
      </c>
      <c r="J210" s="73" t="s">
        <v>398</v>
      </c>
      <c r="K210" s="53">
        <v>80</v>
      </c>
      <c r="L210" s="73" t="s">
        <v>398</v>
      </c>
      <c r="M210" s="73" t="s">
        <v>398</v>
      </c>
      <c r="N210" s="73" t="s">
        <v>398</v>
      </c>
      <c r="O210" s="50" t="s">
        <v>362</v>
      </c>
      <c r="P210">
        <v>2015</v>
      </c>
      <c r="Q210">
        <v>2024</v>
      </c>
    </row>
    <row r="211" spans="1:17" ht="27.75" customHeight="1" x14ac:dyDescent="0.2">
      <c r="A211" s="31">
        <v>199</v>
      </c>
      <c r="B211" s="12" t="s">
        <v>38</v>
      </c>
      <c r="C211" s="116" t="s">
        <v>175</v>
      </c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8"/>
      <c r="P211" s="13">
        <v>2015</v>
      </c>
      <c r="Q211" s="9">
        <v>2024</v>
      </c>
    </row>
    <row r="212" spans="1:17" ht="21.75" customHeight="1" x14ac:dyDescent="0.2">
      <c r="A212" s="31">
        <v>200</v>
      </c>
      <c r="B212" s="12" t="s">
        <v>575</v>
      </c>
      <c r="C212" s="124" t="s">
        <v>574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6"/>
      <c r="P212" s="13">
        <v>2015</v>
      </c>
      <c r="Q212" s="9">
        <v>2024</v>
      </c>
    </row>
    <row r="213" spans="1:17" x14ac:dyDescent="0.2">
      <c r="A213" s="31">
        <v>201</v>
      </c>
      <c r="B213" s="17" t="s">
        <v>576</v>
      </c>
      <c r="C213" s="112" t="s">
        <v>583</v>
      </c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4"/>
      <c r="P213" s="18">
        <v>2015</v>
      </c>
      <c r="Q213" s="10">
        <v>2024</v>
      </c>
    </row>
    <row r="214" spans="1:17" ht="114.75" customHeight="1" x14ac:dyDescent="0.2">
      <c r="A214" s="31">
        <v>202</v>
      </c>
      <c r="B214" s="2" t="s">
        <v>577</v>
      </c>
      <c r="C214" s="41" t="s">
        <v>301</v>
      </c>
      <c r="D214" s="41" t="s">
        <v>186</v>
      </c>
      <c r="E214" s="35" t="s">
        <v>26</v>
      </c>
      <c r="F214" s="35" t="s">
        <v>59</v>
      </c>
      <c r="G214" s="35" t="s">
        <v>176</v>
      </c>
      <c r="H214" s="35" t="s">
        <v>34</v>
      </c>
      <c r="I214" s="43">
        <v>25</v>
      </c>
      <c r="J214" s="35">
        <v>31.25</v>
      </c>
      <c r="K214" s="35">
        <v>25</v>
      </c>
      <c r="L214" s="35">
        <v>72.7</v>
      </c>
      <c r="M214" s="35" t="s">
        <v>54</v>
      </c>
      <c r="N214" s="35" t="s">
        <v>54</v>
      </c>
      <c r="O214" s="41" t="s">
        <v>96</v>
      </c>
      <c r="P214">
        <v>2015</v>
      </c>
      <c r="Q214">
        <v>2024</v>
      </c>
    </row>
    <row r="215" spans="1:17" x14ac:dyDescent="0.2">
      <c r="A215" s="31">
        <v>203</v>
      </c>
      <c r="B215" s="17" t="s">
        <v>578</v>
      </c>
      <c r="C215" s="112" t="s">
        <v>584</v>
      </c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4"/>
      <c r="P215" s="18">
        <v>2015</v>
      </c>
      <c r="Q215" s="10">
        <v>2024</v>
      </c>
    </row>
    <row r="216" spans="1:17" ht="78" customHeight="1" x14ac:dyDescent="0.2">
      <c r="A216" s="31">
        <v>204</v>
      </c>
      <c r="B216" s="2" t="s">
        <v>579</v>
      </c>
      <c r="C216" s="33" t="s">
        <v>302</v>
      </c>
      <c r="D216" s="33" t="s">
        <v>1</v>
      </c>
      <c r="E216" s="34" t="s">
        <v>101</v>
      </c>
      <c r="F216" s="70" t="s">
        <v>398</v>
      </c>
      <c r="G216" s="70" t="s">
        <v>398</v>
      </c>
      <c r="H216" s="70" t="s">
        <v>398</v>
      </c>
      <c r="I216" s="70" t="s">
        <v>398</v>
      </c>
      <c r="J216" s="70" t="s">
        <v>398</v>
      </c>
      <c r="K216" s="70" t="s">
        <v>398</v>
      </c>
      <c r="L216" s="70">
        <v>90</v>
      </c>
      <c r="M216" s="70">
        <v>90</v>
      </c>
      <c r="N216" s="70">
        <v>90</v>
      </c>
      <c r="O216" s="33" t="s">
        <v>610</v>
      </c>
      <c r="P216">
        <v>2015</v>
      </c>
      <c r="Q216">
        <v>2024</v>
      </c>
    </row>
    <row r="217" spans="1:17" ht="78" customHeight="1" x14ac:dyDescent="0.2">
      <c r="A217" s="31">
        <v>205</v>
      </c>
      <c r="B217" s="2" t="s">
        <v>580</v>
      </c>
      <c r="C217" s="39" t="s">
        <v>303</v>
      </c>
      <c r="D217" s="39" t="s">
        <v>1</v>
      </c>
      <c r="E217" s="37" t="s">
        <v>112</v>
      </c>
      <c r="F217" s="37" t="s">
        <v>119</v>
      </c>
      <c r="G217" s="37" t="s">
        <v>119</v>
      </c>
      <c r="H217" s="37" t="s">
        <v>119</v>
      </c>
      <c r="I217" s="37" t="s">
        <v>119</v>
      </c>
      <c r="J217" s="37" t="s">
        <v>119</v>
      </c>
      <c r="K217" s="37" t="s">
        <v>119</v>
      </c>
      <c r="L217" s="37" t="s">
        <v>119</v>
      </c>
      <c r="M217" s="37" t="s">
        <v>119</v>
      </c>
      <c r="N217" s="37" t="s">
        <v>119</v>
      </c>
      <c r="O217" s="46" t="s">
        <v>125</v>
      </c>
      <c r="P217">
        <v>2015</v>
      </c>
      <c r="Q217">
        <v>2024</v>
      </c>
    </row>
    <row r="218" spans="1:17" ht="59.25" customHeight="1" x14ac:dyDescent="0.2">
      <c r="A218" s="31">
        <v>206</v>
      </c>
      <c r="B218" s="2" t="s">
        <v>581</v>
      </c>
      <c r="C218" s="40" t="s">
        <v>304</v>
      </c>
      <c r="D218" s="40" t="s">
        <v>1</v>
      </c>
      <c r="E218" s="36" t="s">
        <v>112</v>
      </c>
      <c r="F218" s="36" t="s">
        <v>112</v>
      </c>
      <c r="G218" s="36" t="s">
        <v>112</v>
      </c>
      <c r="H218" s="36" t="s">
        <v>112</v>
      </c>
      <c r="I218" s="36" t="s">
        <v>112</v>
      </c>
      <c r="J218" s="36" t="s">
        <v>112</v>
      </c>
      <c r="K218" s="36" t="s">
        <v>112</v>
      </c>
      <c r="L218" s="36" t="s">
        <v>112</v>
      </c>
      <c r="M218" s="36" t="s">
        <v>112</v>
      </c>
      <c r="N218" s="36" t="s">
        <v>112</v>
      </c>
      <c r="O218" s="40" t="s">
        <v>105</v>
      </c>
      <c r="P218">
        <v>2015</v>
      </c>
      <c r="Q218">
        <v>2024</v>
      </c>
    </row>
    <row r="219" spans="1:17" x14ac:dyDescent="0.2">
      <c r="A219" s="31">
        <v>207</v>
      </c>
      <c r="B219" s="12" t="s">
        <v>39</v>
      </c>
      <c r="C219" s="116" t="s">
        <v>159</v>
      </c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8"/>
      <c r="P219" s="13">
        <v>2015</v>
      </c>
      <c r="Q219" s="9">
        <v>2024</v>
      </c>
    </row>
    <row r="220" spans="1:17" x14ac:dyDescent="0.2">
      <c r="A220" s="31">
        <v>208</v>
      </c>
      <c r="B220" s="12" t="s">
        <v>586</v>
      </c>
      <c r="C220" s="124" t="s">
        <v>585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6"/>
      <c r="P220" s="13">
        <v>2015</v>
      </c>
      <c r="Q220" s="9">
        <v>2024</v>
      </c>
    </row>
    <row r="221" spans="1:17" x14ac:dyDescent="0.2">
      <c r="A221" s="31">
        <v>209</v>
      </c>
      <c r="B221" s="17" t="s">
        <v>588</v>
      </c>
      <c r="C221" s="112" t="s">
        <v>587</v>
      </c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4"/>
      <c r="P221" s="18">
        <v>2015</v>
      </c>
      <c r="Q221" s="10">
        <v>2024</v>
      </c>
    </row>
    <row r="222" spans="1:17" ht="137.25" customHeight="1" x14ac:dyDescent="0.2">
      <c r="A222" s="31">
        <v>210</v>
      </c>
      <c r="B222" s="32" t="s">
        <v>589</v>
      </c>
      <c r="C222" s="33" t="s">
        <v>305</v>
      </c>
      <c r="D222" s="33" t="s">
        <v>186</v>
      </c>
      <c r="E222" s="34">
        <v>0</v>
      </c>
      <c r="F222" s="34" t="s">
        <v>112</v>
      </c>
      <c r="G222" s="34" t="s">
        <v>112</v>
      </c>
      <c r="H222" s="34" t="s">
        <v>112</v>
      </c>
      <c r="I222" s="34" t="s">
        <v>112</v>
      </c>
      <c r="J222" s="34" t="s">
        <v>112</v>
      </c>
      <c r="K222" s="34" t="s">
        <v>112</v>
      </c>
      <c r="L222" s="34" t="s">
        <v>112</v>
      </c>
      <c r="M222" s="34" t="s">
        <v>112</v>
      </c>
      <c r="N222" s="34" t="s">
        <v>112</v>
      </c>
      <c r="O222" s="33" t="s">
        <v>86</v>
      </c>
      <c r="P222">
        <v>2015</v>
      </c>
      <c r="Q222">
        <v>2024</v>
      </c>
    </row>
    <row r="223" spans="1:17" ht="139.5" customHeight="1" x14ac:dyDescent="0.2">
      <c r="A223" s="31">
        <v>211</v>
      </c>
      <c r="B223" s="2" t="s">
        <v>590</v>
      </c>
      <c r="C223" s="39" t="s">
        <v>306</v>
      </c>
      <c r="D223" s="39" t="s">
        <v>10</v>
      </c>
      <c r="E223" s="37">
        <v>0</v>
      </c>
      <c r="F223" s="37" t="s">
        <v>72</v>
      </c>
      <c r="G223" s="37" t="s">
        <v>72</v>
      </c>
      <c r="H223" s="37" t="s">
        <v>72</v>
      </c>
      <c r="I223" s="37" t="s">
        <v>76</v>
      </c>
      <c r="J223" s="37">
        <v>2</v>
      </c>
      <c r="K223" s="37">
        <v>2</v>
      </c>
      <c r="L223" s="37">
        <v>2</v>
      </c>
      <c r="M223" s="37" t="s">
        <v>72</v>
      </c>
      <c r="N223" s="37" t="s">
        <v>72</v>
      </c>
      <c r="O223" s="39" t="s">
        <v>86</v>
      </c>
      <c r="P223">
        <v>2015</v>
      </c>
      <c r="Q223">
        <v>2024</v>
      </c>
    </row>
    <row r="224" spans="1:17" ht="179.25" customHeight="1" x14ac:dyDescent="0.2">
      <c r="A224" s="31">
        <v>212</v>
      </c>
      <c r="B224" s="2" t="s">
        <v>591</v>
      </c>
      <c r="C224" s="39" t="s">
        <v>307</v>
      </c>
      <c r="D224" s="39" t="s">
        <v>10</v>
      </c>
      <c r="E224" s="37">
        <v>0</v>
      </c>
      <c r="F224" s="37" t="s">
        <v>7</v>
      </c>
      <c r="G224" s="37" t="s">
        <v>7</v>
      </c>
      <c r="H224" s="37" t="s">
        <v>7</v>
      </c>
      <c r="I224" s="37" t="s">
        <v>76</v>
      </c>
      <c r="J224" s="37" t="s">
        <v>76</v>
      </c>
      <c r="K224" s="37" t="s">
        <v>76</v>
      </c>
      <c r="L224" s="37">
        <v>1</v>
      </c>
      <c r="M224" s="37">
        <v>1</v>
      </c>
      <c r="N224" s="37">
        <v>1</v>
      </c>
      <c r="O224" s="39" t="s">
        <v>86</v>
      </c>
      <c r="P224">
        <v>2015</v>
      </c>
      <c r="Q224">
        <v>2024</v>
      </c>
    </row>
    <row r="225" spans="1:17" ht="141.75" customHeight="1" x14ac:dyDescent="0.2">
      <c r="A225" s="31">
        <v>213</v>
      </c>
      <c r="B225" s="2" t="s">
        <v>592</v>
      </c>
      <c r="C225" s="39" t="s">
        <v>346</v>
      </c>
      <c r="D225" s="39" t="s">
        <v>10</v>
      </c>
      <c r="E225" s="37">
        <v>0</v>
      </c>
      <c r="F225" s="37">
        <v>0</v>
      </c>
      <c r="G225" s="37" t="s">
        <v>73</v>
      </c>
      <c r="H225" s="37" t="s">
        <v>20</v>
      </c>
      <c r="I225" s="37" t="s">
        <v>73</v>
      </c>
      <c r="J225" s="37" t="s">
        <v>56</v>
      </c>
      <c r="K225" s="37" t="s">
        <v>76</v>
      </c>
      <c r="L225" s="37">
        <v>8</v>
      </c>
      <c r="M225" s="37">
        <v>4</v>
      </c>
      <c r="N225" s="37">
        <v>4</v>
      </c>
      <c r="O225" s="39" t="s">
        <v>86</v>
      </c>
      <c r="P225">
        <v>2015</v>
      </c>
      <c r="Q225">
        <v>2024</v>
      </c>
    </row>
    <row r="226" spans="1:17" ht="88.5" customHeight="1" x14ac:dyDescent="0.2">
      <c r="A226" s="31">
        <v>214</v>
      </c>
      <c r="B226" s="45" t="s">
        <v>593</v>
      </c>
      <c r="C226" s="40" t="s">
        <v>308</v>
      </c>
      <c r="D226" s="40" t="s">
        <v>10</v>
      </c>
      <c r="E226" s="36">
        <v>0</v>
      </c>
      <c r="F226" s="36">
        <v>0</v>
      </c>
      <c r="G226" s="36">
        <v>0</v>
      </c>
      <c r="H226" s="36" t="s">
        <v>7</v>
      </c>
      <c r="I226" s="36" t="s">
        <v>76</v>
      </c>
      <c r="J226" s="36" t="s">
        <v>76</v>
      </c>
      <c r="K226" s="36" t="s">
        <v>76</v>
      </c>
      <c r="L226" s="36" t="s">
        <v>76</v>
      </c>
      <c r="M226" s="36" t="s">
        <v>76</v>
      </c>
      <c r="N226" s="36" t="s">
        <v>76</v>
      </c>
      <c r="O226" s="40" t="s">
        <v>174</v>
      </c>
      <c r="P226">
        <v>2015</v>
      </c>
      <c r="Q226">
        <v>2024</v>
      </c>
    </row>
    <row r="227" spans="1:17" ht="88.5" customHeight="1" x14ac:dyDescent="0.2">
      <c r="A227" s="31">
        <v>215</v>
      </c>
      <c r="B227" s="2" t="s">
        <v>594</v>
      </c>
      <c r="C227" s="87" t="s">
        <v>358</v>
      </c>
      <c r="D227" s="87" t="s">
        <v>1</v>
      </c>
      <c r="E227" s="32" t="s">
        <v>398</v>
      </c>
      <c r="F227" s="32" t="s">
        <v>398</v>
      </c>
      <c r="G227" s="32" t="s">
        <v>398</v>
      </c>
      <c r="H227" s="32" t="s">
        <v>398</v>
      </c>
      <c r="I227" s="32" t="s">
        <v>398</v>
      </c>
      <c r="J227" s="37">
        <v>4</v>
      </c>
      <c r="K227" s="37">
        <v>4</v>
      </c>
      <c r="L227" s="37">
        <v>4</v>
      </c>
      <c r="M227" s="32" t="s">
        <v>398</v>
      </c>
      <c r="N227" s="32" t="s">
        <v>398</v>
      </c>
      <c r="O227" s="87" t="s">
        <v>96</v>
      </c>
    </row>
    <row r="228" spans="1:17" ht="94.15" customHeight="1" x14ac:dyDescent="0.2">
      <c r="A228" s="31">
        <v>216</v>
      </c>
      <c r="B228" s="2" t="s">
        <v>595</v>
      </c>
      <c r="C228" s="46" t="s">
        <v>612</v>
      </c>
      <c r="D228" s="39" t="s">
        <v>10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7">
        <v>0</v>
      </c>
      <c r="K228" s="37">
        <v>0</v>
      </c>
      <c r="L228" s="37">
        <v>15</v>
      </c>
      <c r="M228" s="32">
        <v>0</v>
      </c>
      <c r="N228" s="32">
        <v>0</v>
      </c>
      <c r="O228" s="39" t="s">
        <v>596</v>
      </c>
    </row>
    <row r="229" spans="1:17" x14ac:dyDescent="0.2">
      <c r="A229" s="31">
        <v>217</v>
      </c>
      <c r="B229" s="12" t="s">
        <v>2</v>
      </c>
      <c r="C229" s="116" t="s">
        <v>92</v>
      </c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8"/>
      <c r="P229" s="13">
        <v>2015</v>
      </c>
      <c r="Q229" s="9">
        <v>2024</v>
      </c>
    </row>
    <row r="230" spans="1:17" x14ac:dyDescent="0.2">
      <c r="A230" s="31">
        <v>218</v>
      </c>
      <c r="B230" s="12" t="s">
        <v>599</v>
      </c>
      <c r="C230" s="124" t="s">
        <v>597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6"/>
      <c r="P230" s="13">
        <v>2015</v>
      </c>
      <c r="Q230" s="9">
        <v>2024</v>
      </c>
    </row>
    <row r="231" spans="1:17" x14ac:dyDescent="0.2">
      <c r="A231" s="31">
        <v>219</v>
      </c>
      <c r="B231" s="17" t="s">
        <v>600</v>
      </c>
      <c r="C231" s="112" t="s">
        <v>598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4"/>
      <c r="P231" s="18">
        <v>2015</v>
      </c>
      <c r="Q231" s="10">
        <v>2024</v>
      </c>
    </row>
    <row r="232" spans="1:17" ht="83.25" customHeight="1" x14ac:dyDescent="0.2">
      <c r="A232" s="31">
        <v>220</v>
      </c>
      <c r="B232" s="2" t="s">
        <v>601</v>
      </c>
      <c r="C232" s="33" t="s">
        <v>309</v>
      </c>
      <c r="D232" s="33" t="s">
        <v>1</v>
      </c>
      <c r="E232" s="34">
        <v>0</v>
      </c>
      <c r="F232" s="34" t="s">
        <v>20</v>
      </c>
      <c r="G232" s="34" t="s">
        <v>28</v>
      </c>
      <c r="H232" s="34" t="s">
        <v>36</v>
      </c>
      <c r="I232" s="34">
        <v>53</v>
      </c>
      <c r="J232" s="34">
        <v>54</v>
      </c>
      <c r="K232" s="34">
        <v>30</v>
      </c>
      <c r="L232" s="34">
        <v>55</v>
      </c>
      <c r="M232" s="34" t="s">
        <v>99</v>
      </c>
      <c r="N232" s="34">
        <v>35</v>
      </c>
      <c r="O232" s="33" t="s">
        <v>96</v>
      </c>
      <c r="P232">
        <v>2015</v>
      </c>
      <c r="Q232">
        <v>2024</v>
      </c>
    </row>
    <row r="233" spans="1:17" ht="98.25" customHeight="1" x14ac:dyDescent="0.2">
      <c r="A233" s="31">
        <v>221</v>
      </c>
      <c r="B233" s="2" t="s">
        <v>602</v>
      </c>
      <c r="C233" s="39" t="s">
        <v>310</v>
      </c>
      <c r="D233" s="39" t="s">
        <v>10</v>
      </c>
      <c r="E233" s="37">
        <v>0</v>
      </c>
      <c r="F233" s="37">
        <v>0</v>
      </c>
      <c r="G233" s="37">
        <v>0</v>
      </c>
      <c r="H233" s="37" t="s">
        <v>7</v>
      </c>
      <c r="I233" s="37" t="s">
        <v>165</v>
      </c>
      <c r="J233" s="37" t="s">
        <v>165</v>
      </c>
      <c r="K233" s="37" t="s">
        <v>165</v>
      </c>
      <c r="L233" s="37" t="s">
        <v>165</v>
      </c>
      <c r="M233" s="37" t="s">
        <v>165</v>
      </c>
      <c r="N233" s="37" t="s">
        <v>165</v>
      </c>
      <c r="O233" s="39" t="s">
        <v>96</v>
      </c>
      <c r="P233">
        <v>2015</v>
      </c>
      <c r="Q233">
        <v>2024</v>
      </c>
    </row>
    <row r="234" spans="1:17" ht="153.75" customHeight="1" x14ac:dyDescent="0.2">
      <c r="A234" s="31">
        <v>222</v>
      </c>
      <c r="B234" s="75" t="s">
        <v>603</v>
      </c>
      <c r="C234" s="77" t="s">
        <v>447</v>
      </c>
      <c r="D234" s="89" t="s">
        <v>50</v>
      </c>
      <c r="E234" s="88">
        <v>0</v>
      </c>
      <c r="F234" s="88">
        <v>0</v>
      </c>
      <c r="G234" s="88">
        <v>0</v>
      </c>
      <c r="H234" s="88">
        <v>0</v>
      </c>
      <c r="I234" s="88">
        <v>0</v>
      </c>
      <c r="J234" s="88">
        <v>0</v>
      </c>
      <c r="K234" s="88">
        <v>0</v>
      </c>
      <c r="L234" s="88">
        <v>6</v>
      </c>
      <c r="M234" s="88">
        <v>9</v>
      </c>
      <c r="N234" s="88">
        <v>0</v>
      </c>
      <c r="O234" s="76" t="s">
        <v>96</v>
      </c>
    </row>
  </sheetData>
  <mergeCells count="104">
    <mergeCell ref="C209:O209"/>
    <mergeCell ref="C145:O145"/>
    <mergeCell ref="C231:O231"/>
    <mergeCell ref="C199:O199"/>
    <mergeCell ref="C203:O203"/>
    <mergeCell ref="C206:O206"/>
    <mergeCell ref="C213:O213"/>
    <mergeCell ref="C215:O215"/>
    <mergeCell ref="C221:O221"/>
    <mergeCell ref="C205:O205"/>
    <mergeCell ref="C212:O212"/>
    <mergeCell ref="C220:O220"/>
    <mergeCell ref="C230:O230"/>
    <mergeCell ref="C211:O211"/>
    <mergeCell ref="C219:O219"/>
    <mergeCell ref="C229:O229"/>
    <mergeCell ref="C208:O208"/>
    <mergeCell ref="C202:O202"/>
    <mergeCell ref="C192:O192"/>
    <mergeCell ref="C198:O198"/>
    <mergeCell ref="C188:O188"/>
    <mergeCell ref="C196:O196"/>
    <mergeCell ref="C195:O195"/>
    <mergeCell ref="C154:O154"/>
    <mergeCell ref="C161:O161"/>
    <mergeCell ref="C164:O164"/>
    <mergeCell ref="C181:O181"/>
    <mergeCell ref="C184:O184"/>
    <mergeCell ref="C186:O186"/>
    <mergeCell ref="C160:O160"/>
    <mergeCell ref="C167:O167"/>
    <mergeCell ref="C171:O171"/>
    <mergeCell ref="C174:O174"/>
    <mergeCell ref="C177:O177"/>
    <mergeCell ref="C179:O179"/>
    <mergeCell ref="C169:O169"/>
    <mergeCell ref="C170:O170"/>
    <mergeCell ref="C180:O180"/>
    <mergeCell ref="C159:O159"/>
    <mergeCell ref="C156:O156"/>
    <mergeCell ref="C157:O157"/>
    <mergeCell ref="C64:O64"/>
    <mergeCell ref="C151:O151"/>
    <mergeCell ref="C103:O103"/>
    <mergeCell ref="C104:O104"/>
    <mergeCell ref="C68:O68"/>
    <mergeCell ref="C70:O70"/>
    <mergeCell ref="C147:O147"/>
    <mergeCell ref="C153:O153"/>
    <mergeCell ref="C77:O77"/>
    <mergeCell ref="C79:O79"/>
    <mergeCell ref="C83:O83"/>
    <mergeCell ref="C97:O97"/>
    <mergeCell ref="C139:O139"/>
    <mergeCell ref="C142:O142"/>
    <mergeCell ref="C114:O114"/>
    <mergeCell ref="C124:O124"/>
    <mergeCell ref="C126:O126"/>
    <mergeCell ref="C135:O135"/>
    <mergeCell ref="C130:O130"/>
    <mergeCell ref="C134:O134"/>
    <mergeCell ref="C140:O140"/>
    <mergeCell ref="C143:O143"/>
    <mergeCell ref="C148:O148"/>
    <mergeCell ref="C63:O63"/>
    <mergeCell ref="C106:O106"/>
    <mergeCell ref="C133:O133"/>
    <mergeCell ref="M3:O3"/>
    <mergeCell ref="E10:N10"/>
    <mergeCell ref="C129:O129"/>
    <mergeCell ref="C25:O25"/>
    <mergeCell ref="C27:O27"/>
    <mergeCell ref="C32:O32"/>
    <mergeCell ref="C108:O108"/>
    <mergeCell ref="C40:O40"/>
    <mergeCell ref="C49:O49"/>
    <mergeCell ref="C55:O55"/>
    <mergeCell ref="C58:O58"/>
    <mergeCell ref="C65:O65"/>
    <mergeCell ref="C67:O67"/>
    <mergeCell ref="C82:O82"/>
    <mergeCell ref="C96:O96"/>
    <mergeCell ref="C107:O107"/>
    <mergeCell ref="C57:O57"/>
    <mergeCell ref="C34:O34"/>
    <mergeCell ref="C48:O48"/>
    <mergeCell ref="C54:O54"/>
    <mergeCell ref="C35:O35"/>
    <mergeCell ref="C60:F60"/>
    <mergeCell ref="C61:I61"/>
    <mergeCell ref="A10:A11"/>
    <mergeCell ref="O28:O30"/>
    <mergeCell ref="M6:O6"/>
    <mergeCell ref="B7:O7"/>
    <mergeCell ref="B8:O8"/>
    <mergeCell ref="B9:O9"/>
    <mergeCell ref="C10:C11"/>
    <mergeCell ref="B10:B11"/>
    <mergeCell ref="O10:O11"/>
    <mergeCell ref="D10:D11"/>
    <mergeCell ref="C13:O13"/>
    <mergeCell ref="C14:O14"/>
    <mergeCell ref="C15:O15"/>
    <mergeCell ref="C19:O19"/>
  </mergeCells>
  <pageMargins left="0.55118110236220474" right="0.55118110236220474" top="0.39370078740157483" bottom="0.39370078740157483" header="0.51181102362204722" footer="0.51181102362204722"/>
  <pageSetup paperSize="9" scale="60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2022-03-03T12:02:17Z</cp:lastPrinted>
  <dcterms:created xsi:type="dcterms:W3CDTF">2019-01-29T06:40:09Z</dcterms:created>
  <dcterms:modified xsi:type="dcterms:W3CDTF">2022-03-25T07:01:01Z</dcterms:modified>
</cp:coreProperties>
</file>